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SB\Turnering\2020-2021\"/>
    </mc:Choice>
  </mc:AlternateContent>
  <xr:revisionPtr revIDLastSave="0" documentId="13_ncr:1_{0D853643-A819-4C84-90FD-374427AC6C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pilleplan Coop FSKBH" sheetId="1" r:id="rId1"/>
    <sheet name="Spilleplan Coop Køge" sheetId="6" r:id="rId2"/>
    <sheet name="Licensspillere " sheetId="5" state="hidden" r:id="rId3"/>
    <sheet name="Spilleplan Coop Pokal FSKBH" sheetId="10" state="hidden" r:id="rId4"/>
    <sheet name="Licensspillere  " sheetId="9" state="hidden" r:id="rId5"/>
    <sheet name="Ark1" sheetId="7" r:id="rId6"/>
  </sheets>
  <definedNames>
    <definedName name="_xlnm._FilterDatabase" localSheetId="2" hidden="1">'Licensspillere '!#REF!</definedName>
    <definedName name="_xlnm._FilterDatabase" localSheetId="4" hidden="1">'Licensspillere  '!#REF!</definedName>
    <definedName name="_xlnm.Print_Area" localSheetId="2">'Licensspillere '!$A$1:$H$39</definedName>
    <definedName name="_xlnm.Print_Area" localSheetId="4">'Licensspillere  '!$A$1:$H$31</definedName>
    <definedName name="_xlnm.Print_Area" localSheetId="1">'Spilleplan Coop Køge'!$A$1:$H$21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<sst xmlns="http://schemas.openxmlformats.org/spreadsheetml/2006/main" count="581" uniqueCount="334">
  <si>
    <t>Holdleder på dagen</t>
  </si>
  <si>
    <t>Coop 1 - Elite Herre</t>
  </si>
  <si>
    <t>Scoretavle</t>
  </si>
  <si>
    <t>Bowling</t>
  </si>
  <si>
    <t>COOP Idræt Albertslund 006</t>
  </si>
  <si>
    <t>Licensnr.</t>
  </si>
  <si>
    <t>Adresse</t>
  </si>
  <si>
    <t>Telefon</t>
  </si>
  <si>
    <t>Email-adresse</t>
  </si>
  <si>
    <t>006-001</t>
  </si>
  <si>
    <t>006-002</t>
  </si>
  <si>
    <t>006-003</t>
  </si>
  <si>
    <t>kjph@ishoejby.dk</t>
  </si>
  <si>
    <t>006-004</t>
  </si>
  <si>
    <t>006-005</t>
  </si>
  <si>
    <t>godwinsayson@yahoo.dk</t>
  </si>
  <si>
    <t>006-008</t>
  </si>
  <si>
    <t>4.div./134</t>
  </si>
  <si>
    <t>gufi@os.dk</t>
  </si>
  <si>
    <t>006-009</t>
  </si>
  <si>
    <t>006-010</t>
  </si>
  <si>
    <t>cra@comxnet.dk</t>
  </si>
  <si>
    <t>006-011</t>
  </si>
  <si>
    <t>alexhk56@gmail.com</t>
  </si>
  <si>
    <t>006-015</t>
  </si>
  <si>
    <t>34vmorten@gmail.com</t>
  </si>
  <si>
    <t>006-016</t>
  </si>
  <si>
    <t>rikkebachnielsen@gmail.com</t>
  </si>
  <si>
    <t>006-017</t>
  </si>
  <si>
    <t>fu.coopidraet@privat.dk</t>
  </si>
  <si>
    <t>006-018</t>
  </si>
  <si>
    <t>3.div./134</t>
  </si>
  <si>
    <t>Kirsten.Nielsen@coop.dk</t>
  </si>
  <si>
    <t>006-019</t>
  </si>
  <si>
    <t>obbhag@comxnet.dk</t>
  </si>
  <si>
    <t>006-020</t>
  </si>
  <si>
    <t>edithmadsen@hotmail.com</t>
  </si>
  <si>
    <t>006-021</t>
  </si>
  <si>
    <t>mjj@comxnet.dk</t>
  </si>
  <si>
    <t>006-022</t>
  </si>
  <si>
    <t>mollyfrausing@gmail.com</t>
  </si>
  <si>
    <t>006-023</t>
  </si>
  <si>
    <t>006-024</t>
  </si>
  <si>
    <t>stisen@webspeed.dk</t>
  </si>
  <si>
    <t>006-025</t>
  </si>
  <si>
    <t>006-029</t>
  </si>
  <si>
    <t>claushc43@gmail.com</t>
  </si>
  <si>
    <t>006-031</t>
  </si>
  <si>
    <t>Gert.Egeberg@coop.dk</t>
  </si>
  <si>
    <t>006-033</t>
  </si>
  <si>
    <t>finn-storgaard@hotmail.com</t>
  </si>
  <si>
    <t>006-035</t>
  </si>
  <si>
    <t>michelin@thomsen.tdcadsl.dk</t>
  </si>
  <si>
    <t>006-037</t>
  </si>
  <si>
    <t>carsten_gjertsen@hotmail.com</t>
  </si>
  <si>
    <t>006-039</t>
  </si>
  <si>
    <t>sorenandre@gmail.com</t>
  </si>
  <si>
    <t>006-041</t>
  </si>
  <si>
    <t>laluli@comxnet.dk</t>
  </si>
  <si>
    <t>006-045</t>
  </si>
  <si>
    <t>tc060665@gmail.com</t>
  </si>
  <si>
    <t>006-047</t>
  </si>
  <si>
    <t>susanne.bjerring@mail.dk</t>
  </si>
  <si>
    <t>Holdleder Mikael Juul 23250688</t>
  </si>
  <si>
    <t>Holdleder Lene Lund 26132242</t>
  </si>
  <si>
    <t>bjmalb@gmail.com</t>
  </si>
  <si>
    <t>vernerjane@hotmail.com</t>
  </si>
  <si>
    <t>vi@hjemmefra.dk</t>
  </si>
  <si>
    <t>2.div./183</t>
  </si>
  <si>
    <t>006-049</t>
  </si>
  <si>
    <t>kfprominzl@gmail.com</t>
  </si>
  <si>
    <t>006-051</t>
  </si>
  <si>
    <t>benkjer@hotmail.com</t>
  </si>
  <si>
    <t>5.div/110</t>
  </si>
  <si>
    <t>Holdleder Jan Brogaard</t>
  </si>
  <si>
    <t>3.div./143</t>
  </si>
  <si>
    <t>Lene.Lund@coop.dk; toplund@gmail.com</t>
  </si>
  <si>
    <t>1.div./209</t>
  </si>
  <si>
    <t>5.div./139</t>
  </si>
  <si>
    <t>1.div./214</t>
  </si>
  <si>
    <t>4.div./154</t>
  </si>
  <si>
    <t>2.div./170</t>
  </si>
  <si>
    <t>006-053</t>
  </si>
  <si>
    <t>1.div./187</t>
  </si>
  <si>
    <t>Steffen.Hjelm.Jensen@coop.dk</t>
  </si>
  <si>
    <t>Micth_shiningg@yahoo.com</t>
  </si>
  <si>
    <t>Køge</t>
  </si>
  <si>
    <t>Licensspillere 2016/2017</t>
  </si>
  <si>
    <t xml:space="preserve">I alt 34 stk </t>
  </si>
  <si>
    <t>Rettet 01-07-2016</t>
  </si>
  <si>
    <t>Navn</t>
  </si>
  <si>
    <t>Postnr</t>
  </si>
  <si>
    <t>BY</t>
  </si>
  <si>
    <t>Licenssnit</t>
  </si>
  <si>
    <t>Finn Nielsen</t>
  </si>
  <si>
    <t>Parkvej 96 1. tv.</t>
  </si>
  <si>
    <t>5.div./148</t>
  </si>
  <si>
    <t>gufi2011@live.com</t>
  </si>
  <si>
    <t>Lene Lund</t>
  </si>
  <si>
    <t>Krageslippen 9</t>
  </si>
  <si>
    <t>Albertslund</t>
  </si>
  <si>
    <t>3.div./170</t>
  </si>
  <si>
    <t>Jørgen Hartvig</t>
  </si>
  <si>
    <t>Ågården 52, 3. Th.</t>
  </si>
  <si>
    <t>Ishøj</t>
  </si>
  <si>
    <t>2.div./175</t>
  </si>
  <si>
    <t>Merete Brunbjerg</t>
  </si>
  <si>
    <t>Albertslundvej 101 st mf</t>
  </si>
  <si>
    <t>Vallensbæk</t>
  </si>
  <si>
    <t>3.div./151</t>
  </si>
  <si>
    <t>Godwin Sayson</t>
  </si>
  <si>
    <t>Gartnervang 27,2.tv</t>
  </si>
  <si>
    <t>Roskilde</t>
  </si>
  <si>
    <t>2.div./181</t>
  </si>
  <si>
    <t>006-006</t>
  </si>
  <si>
    <t>Michelle Sayson</t>
  </si>
  <si>
    <t>4.div./117</t>
  </si>
  <si>
    <t>Gunna Johansen</t>
  </si>
  <si>
    <t>Bjarne Jensen</t>
  </si>
  <si>
    <t>4.div./148</t>
  </si>
  <si>
    <t>Camilla Rasmussen</t>
  </si>
  <si>
    <t>Vintergækvej 4, 2.tv</t>
  </si>
  <si>
    <t>Kastrup</t>
  </si>
  <si>
    <t>1.div./202</t>
  </si>
  <si>
    <t>Alex Kristensen</t>
  </si>
  <si>
    <t>Ved Kirkebjerg 29</t>
  </si>
  <si>
    <t>Brøndby</t>
  </si>
  <si>
    <t>1.div./185</t>
  </si>
  <si>
    <t>006-012</t>
  </si>
  <si>
    <t>Susanne Bjerring Jørgensen</t>
  </si>
  <si>
    <t>Kløverens Kvarter 6 B</t>
  </si>
  <si>
    <t>3.div./139</t>
  </si>
  <si>
    <t>Morten Brogaard</t>
  </si>
  <si>
    <t>Grønnegade 23 1 tv</t>
  </si>
  <si>
    <t>Hillerød</t>
  </si>
  <si>
    <t>3.div./158</t>
  </si>
  <si>
    <t>Rikke Bach Nielsen</t>
  </si>
  <si>
    <t>Jan Brogaard</t>
  </si>
  <si>
    <t>Grønnegade 23, 1.tv.</t>
  </si>
  <si>
    <t>3.div./157</t>
  </si>
  <si>
    <t>Kirsten Nielsen</t>
  </si>
  <si>
    <t>Vildtbaneparken 114 a</t>
  </si>
  <si>
    <t>I4shøj</t>
  </si>
  <si>
    <t>Ole Jacobsen</t>
  </si>
  <si>
    <t>Maglekær 37 st,th</t>
  </si>
  <si>
    <t>Rødovre</t>
  </si>
  <si>
    <t>5.div./124</t>
  </si>
  <si>
    <t>Edith Ringmose Madsen</t>
  </si>
  <si>
    <t>Ved Østerbjerg 8 st th</t>
  </si>
  <si>
    <t>3.div./161</t>
  </si>
  <si>
    <t>Mikael Juul Jensen</t>
  </si>
  <si>
    <t>Nordrupvej 31</t>
  </si>
  <si>
    <t>Brønshøj</t>
  </si>
  <si>
    <t>Molly Frausing</t>
  </si>
  <si>
    <t>Grønnegården 625 A</t>
  </si>
  <si>
    <t>Greve</t>
  </si>
  <si>
    <t>2.div./166</t>
  </si>
  <si>
    <t>Verner kruse</t>
  </si>
  <si>
    <t>Bækgården 2 - 3/tv</t>
  </si>
  <si>
    <t>Irma Nielsen</t>
  </si>
  <si>
    <t>Egevangshusene 301</t>
  </si>
  <si>
    <t>Tåstrup</t>
  </si>
  <si>
    <t>2.div./162</t>
  </si>
  <si>
    <t>Ivan Nielsen</t>
  </si>
  <si>
    <t>Grantoftevej 9 C</t>
  </si>
  <si>
    <t>Værløse</t>
  </si>
  <si>
    <t>1.div./180</t>
  </si>
  <si>
    <t>Claus Henrik Christensen</t>
  </si>
  <si>
    <t>Slagelsevej</t>
  </si>
  <si>
    <t>Jyderup</t>
  </si>
  <si>
    <t>Gert Egeberg</t>
  </si>
  <si>
    <t>Horsbred 84</t>
  </si>
  <si>
    <t>Finn Storgaard</t>
  </si>
  <si>
    <t>Tastrupgårdsvej 125 2th</t>
  </si>
  <si>
    <t>Taastrup</t>
  </si>
  <si>
    <t>Michael Thomsen</t>
  </si>
  <si>
    <t>Rågårdsminde 3 3tv</t>
  </si>
  <si>
    <t>KBH S</t>
  </si>
  <si>
    <t>2.div./184</t>
  </si>
  <si>
    <t>Carsten Gjertsen</t>
  </si>
  <si>
    <t>Vigerslevvej 84, 1tv</t>
  </si>
  <si>
    <t>Valby</t>
  </si>
  <si>
    <t>Søren André Hansen</t>
  </si>
  <si>
    <t>Borgmester Nielsenvej 14</t>
  </si>
  <si>
    <t>Rønne</t>
  </si>
  <si>
    <t>Lars Linder</t>
  </si>
  <si>
    <t>Valhøjs Alle 72 B st.  Th</t>
  </si>
  <si>
    <t>1.div./201</t>
  </si>
  <si>
    <t>Tommy Christensen</t>
  </si>
  <si>
    <t>Elmelunden 24</t>
  </si>
  <si>
    <t>1.div./199</t>
  </si>
  <si>
    <t>Tommy Jørgensen</t>
  </si>
  <si>
    <t>Kløvernes kvarter 6 B</t>
  </si>
  <si>
    <t>5.div./127</t>
  </si>
  <si>
    <t>Kai Prominzl</t>
  </si>
  <si>
    <t>Hybenvej 28</t>
  </si>
  <si>
    <t>3.div/168</t>
  </si>
  <si>
    <t>Henrik Benkjer</t>
  </si>
  <si>
    <t>Sønderstrupvej 143</t>
  </si>
  <si>
    <t>Kr. Eskilstrup</t>
  </si>
  <si>
    <t>Steffen Hjelm Jensen</t>
  </si>
  <si>
    <t>Skagensgade 4A</t>
  </si>
  <si>
    <t>Spillesteder:</t>
  </si>
  <si>
    <t xml:space="preserve">Køge Bowling Center, Ravnsborgvej 1, 4600 Køge  </t>
  </si>
  <si>
    <t>P F A</t>
  </si>
  <si>
    <t>Alex</t>
  </si>
  <si>
    <t>Verner</t>
  </si>
  <si>
    <t>Coop 2 - 2.div. A</t>
  </si>
  <si>
    <t>Team One</t>
  </si>
  <si>
    <t>Holdleder Alex Kristensen 26132930 - Verner Kruse 20788334</t>
  </si>
  <si>
    <t>Topdanmark</t>
  </si>
  <si>
    <t>Disa</t>
  </si>
  <si>
    <t>Koglens Kvt. 3 C</t>
  </si>
  <si>
    <t>toplund@gmail.com; lene.lund@coop.dk</t>
  </si>
  <si>
    <t>3.div./160</t>
  </si>
  <si>
    <t>Gartnervang 27.2tv</t>
  </si>
  <si>
    <t>Hyrdeengen 51</t>
  </si>
  <si>
    <t>Kløverens kvarter 6 b</t>
  </si>
  <si>
    <t>Susanne.bjerring@mail.dk</t>
  </si>
  <si>
    <t>Hyrdeengen 5</t>
  </si>
  <si>
    <t>3.div./147</t>
  </si>
  <si>
    <t>Rikkebachnielsen@gmail.com</t>
  </si>
  <si>
    <t>Grønnegade 23, 1. tv</t>
  </si>
  <si>
    <t>obegen@bolignetmail.dk</t>
  </si>
  <si>
    <t>Hundige</t>
  </si>
  <si>
    <t>Bækgården 2-3 tv</t>
  </si>
  <si>
    <t>Vernerjane@hotmail.com</t>
  </si>
  <si>
    <t>2.div./164</t>
  </si>
  <si>
    <t>Taastrupgårdsvej 125,2th</t>
  </si>
  <si>
    <t>finn-storgaard@hotmail</t>
  </si>
  <si>
    <t>Rågårdsminde 3 3 tv</t>
  </si>
  <si>
    <t>København</t>
  </si>
  <si>
    <t>Mølle Alle 1</t>
  </si>
  <si>
    <t>Valhøjs alle</t>
  </si>
  <si>
    <t>Kløverens kvarter 6b</t>
  </si>
  <si>
    <t>Coop 3 3. div B</t>
  </si>
  <si>
    <t>Coop 4 Serie A 1</t>
  </si>
  <si>
    <r>
      <t xml:space="preserve">30743400 </t>
    </r>
    <r>
      <rPr>
        <b/>
        <sz val="11"/>
        <color indexed="10"/>
        <rFont val="Calibri"/>
        <family val="2"/>
      </rPr>
      <t>(nyt tlf. nr.)</t>
    </r>
  </si>
  <si>
    <t>L B A</t>
  </si>
  <si>
    <t>Tryg</t>
  </si>
  <si>
    <t>Buus Jensen   2</t>
  </si>
  <si>
    <t>Licensspillere 2020/2021</t>
  </si>
  <si>
    <t>brogaard63@gmail.com</t>
  </si>
  <si>
    <t>lagermand.ivan@gmail.com</t>
  </si>
  <si>
    <t>egeberg.gert@gmail.com </t>
  </si>
  <si>
    <t>1.div./176</t>
  </si>
  <si>
    <t>Godwin 22898907</t>
  </si>
  <si>
    <t>Coop Køge - Serie 1</t>
  </si>
  <si>
    <t>08.05.2021 kl. 9.00 WCH</t>
  </si>
  <si>
    <t>C M P (trukket)</t>
  </si>
  <si>
    <t>Telefonen  1</t>
  </si>
  <si>
    <t>A L I  1</t>
  </si>
  <si>
    <t>Ericsson Sport  1</t>
  </si>
  <si>
    <t>D S B  3</t>
  </si>
  <si>
    <t>Ericsson Sport  2</t>
  </si>
  <si>
    <t>T I K  1</t>
  </si>
  <si>
    <t>M B D - I  1</t>
  </si>
  <si>
    <t>Nordea  3</t>
  </si>
  <si>
    <t>T I K  2</t>
  </si>
  <si>
    <t>P  F A</t>
  </si>
  <si>
    <t>Alex, Finn, Gert, Kai og Verner</t>
  </si>
  <si>
    <t>Camilla, Carsten, Lars, Mikael, Tommy C</t>
  </si>
  <si>
    <t>Irma, Jan, Molly, Morten, Tommy J</t>
  </si>
  <si>
    <t>P T B  2</t>
  </si>
  <si>
    <t>D S B  1</t>
  </si>
  <si>
    <t>Danske Bank  1</t>
  </si>
  <si>
    <t>Coop 1 - Herre</t>
  </si>
  <si>
    <t>Coop 2 - Herre</t>
  </si>
  <si>
    <t>Coop - Dame</t>
  </si>
  <si>
    <t>Holdleder                       .</t>
  </si>
  <si>
    <t>Irma, Michelle, Molly, Susanne</t>
  </si>
  <si>
    <t>09.05.2021 kl. 10.00 WCH 1/8</t>
  </si>
  <si>
    <t>23.05.2021 kl. 9.00 WCH 1/4</t>
  </si>
  <si>
    <t>06.06.2021 kl. 10.45 WCH Finale</t>
  </si>
  <si>
    <t>06.06.2021 kl. 9.00 WCH Semi</t>
  </si>
  <si>
    <t>15.05.2021 kl. 14.30 WCH</t>
  </si>
  <si>
    <t>16.05.2021 kl. 9.00 WCH</t>
  </si>
  <si>
    <t>22.05.2021 kl. 9.00 WCH</t>
  </si>
  <si>
    <t>29.05.2021 kl. 9.00 WCH</t>
  </si>
  <si>
    <t>30.05.2021 kl. 12.00 WCH</t>
  </si>
  <si>
    <t>13.06.2021 kl. 9.00 WCH</t>
  </si>
  <si>
    <t>15.05.2021 kl. 13.00 WCH</t>
  </si>
  <si>
    <t>13.06.2021 kl. 12.00 WCH</t>
  </si>
  <si>
    <t>13.06.2021 kl. 10.30 WCH</t>
  </si>
  <si>
    <t>30.05.2021 kl. 9.00 WCH</t>
  </si>
  <si>
    <t>16.05.2021 kl. 11.30 WCH</t>
  </si>
  <si>
    <t>08.05.2021 kl. 14.30 WCH</t>
  </si>
  <si>
    <t>15.05.2021 kl. 10.30 WCH</t>
  </si>
  <si>
    <t>16.05.2021 kl. 14.30 WCH</t>
  </si>
  <si>
    <t>29.05.2021 kl. 14.30 WCH</t>
  </si>
  <si>
    <t>12.06.2021 kl. 10.30 WCH</t>
  </si>
  <si>
    <r>
      <rPr>
        <b/>
        <sz val="11"/>
        <color indexed="8"/>
        <rFont val="Calibri"/>
        <family val="2"/>
      </rPr>
      <t xml:space="preserve">HUSK HUSK HUSK </t>
    </r>
    <r>
      <rPr>
        <sz val="11"/>
        <color theme="1"/>
        <rFont val="Calibri"/>
        <family val="2"/>
        <scheme val="minor"/>
      </rPr>
      <t xml:space="preserve">CoronaPas kræves for at komme i hallen.          Færdigvaccineret, eller Negativ test som </t>
    </r>
    <r>
      <rPr>
        <b/>
        <u/>
        <sz val="11"/>
        <color indexed="8"/>
        <rFont val="Calibri"/>
        <family val="2"/>
      </rPr>
      <t>max er 72 timer gammel</t>
    </r>
  </si>
  <si>
    <t>Godwin, Michelle, Lene, Susanne, Ole J</t>
  </si>
  <si>
    <t>Lars</t>
  </si>
  <si>
    <t>Carsten</t>
  </si>
  <si>
    <t>Ivan</t>
  </si>
  <si>
    <t>Tommy C</t>
  </si>
  <si>
    <t>Mikael J</t>
  </si>
  <si>
    <r>
      <rPr>
        <b/>
        <sz val="11"/>
        <color rgb="FFFF0000"/>
        <rFont val="Calibri"/>
        <family val="2"/>
      </rPr>
      <t xml:space="preserve">HUSK HUSK HUSK </t>
    </r>
    <r>
      <rPr>
        <sz val="11"/>
        <color rgb="FFFF0000"/>
        <rFont val="Calibri"/>
        <family val="2"/>
        <scheme val="minor"/>
      </rPr>
      <t xml:space="preserve">CoronaPas kræves for at komme i hallen.          Færdigvaccineret, eller Negativ test som </t>
    </r>
    <r>
      <rPr>
        <b/>
        <u/>
        <sz val="11"/>
        <color rgb="FFFF0000"/>
        <rFont val="Calibri"/>
        <family val="2"/>
      </rPr>
      <t>max er 72 timer gammel</t>
    </r>
  </si>
  <si>
    <t>Alex, Kai, Michael, Verner, Finn</t>
  </si>
  <si>
    <t>Finn S</t>
  </si>
  <si>
    <t>Kai</t>
  </si>
  <si>
    <t>Jan</t>
  </si>
  <si>
    <t>Irma</t>
  </si>
  <si>
    <t>Susanne</t>
  </si>
  <si>
    <t>Tommy J</t>
  </si>
  <si>
    <t>Godwin</t>
  </si>
  <si>
    <t>Michelle</t>
  </si>
  <si>
    <t>Lene</t>
  </si>
  <si>
    <t>Ole J</t>
  </si>
  <si>
    <t>06.06.2021 KL. 9.00 WCH</t>
  </si>
  <si>
    <t>06.06.2021 kl. 12.00 WCH</t>
  </si>
  <si>
    <t>06.06.2021 kl. 10.30 WCH</t>
  </si>
  <si>
    <t xml:space="preserve">I alt 25 stk </t>
  </si>
  <si>
    <t>Rettet 01-01-2021</t>
  </si>
  <si>
    <t>3.div./142</t>
  </si>
  <si>
    <t>3.div./174</t>
  </si>
  <si>
    <t>4.div./131</t>
  </si>
  <si>
    <t>3.div./124</t>
  </si>
  <si>
    <t>2.div./180</t>
  </si>
  <si>
    <t>3.div./144</t>
  </si>
  <si>
    <t>3.div./196</t>
  </si>
  <si>
    <t>3.div./169</t>
  </si>
  <si>
    <t>1.div./193</t>
  </si>
  <si>
    <t>1.div./158</t>
  </si>
  <si>
    <t>4.div./160</t>
  </si>
  <si>
    <t>2.div./177</t>
  </si>
  <si>
    <t>11.05.2021 kl. 18.30 Køge</t>
  </si>
  <si>
    <t>18.05.2021 kl. 18.30 Køge</t>
  </si>
  <si>
    <t>25.05.2021 kl. 19.00 Køge</t>
  </si>
  <si>
    <t>01.06.2021 kl. 19.00 Køge</t>
  </si>
  <si>
    <t>08.06.2021 kl. 18.00 Køge</t>
  </si>
  <si>
    <t>15.06.2021 kl. 18.00 Køge</t>
  </si>
  <si>
    <t>22.06.2021 kl. 18.00 Køge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</si>
</sst>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333333"/>
      <name val="Trebuchet MS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333333"/>
      <name val="Verdana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27" fillId="0" borderId="0"/>
  </cellStyleXfs>
  <cellXfs count="111">
    <xf numFmtId="0" fontId="0" fillId="0" borderId="0" xfId="0"/>
    <xf numFmtId="0" fontId="15" fillId="0" borderId="0" xfId="0" applyFont="1"/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4" xfId="0" applyBorder="1" applyAlignment="1">
      <alignment horizontal="center" vertical="top" wrapText="1"/>
    </xf>
    <xf numFmtId="0" fontId="0" fillId="0" borderId="0" xfId="0"/>
    <xf numFmtId="0" fontId="0" fillId="0" borderId="2" xfId="0" applyBorder="1" applyAlignment="1">
      <alignment horizontal="center" vertical="top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center"/>
    </xf>
    <xf numFmtId="0" fontId="1" fillId="0" borderId="0" xfId="3"/>
    <xf numFmtId="0" fontId="1" fillId="0" borderId="0" xfId="3" applyAlignment="1">
      <alignment horizontal="center"/>
    </xf>
    <xf numFmtId="0" fontId="2" fillId="0" borderId="0" xfId="3" applyFont="1" applyAlignment="1">
      <alignment wrapText="1"/>
    </xf>
    <xf numFmtId="0" fontId="4" fillId="0" borderId="0" xfId="3" applyFont="1"/>
    <xf numFmtId="0" fontId="4" fillId="0" borderId="0" xfId="3" applyFont="1" applyAlignment="1">
      <alignment horizontal="center"/>
    </xf>
    <xf numFmtId="0" fontId="3" fillId="0" borderId="5" xfId="3" applyFont="1" applyBorder="1"/>
    <xf numFmtId="0" fontId="3" fillId="0" borderId="5" xfId="3" applyFont="1" applyBorder="1" applyAlignment="1">
      <alignment horizontal="left"/>
    </xf>
    <xf numFmtId="0" fontId="3" fillId="0" borderId="5" xfId="3" applyFont="1" applyBorder="1" applyProtection="1">
      <protection locked="0"/>
    </xf>
    <xf numFmtId="0" fontId="3" fillId="0" borderId="5" xfId="3" applyFont="1" applyBorder="1" applyAlignment="1" applyProtection="1">
      <alignment horizontal="left"/>
      <protection locked="0"/>
    </xf>
    <xf numFmtId="0" fontId="7" fillId="0" borderId="5" xfId="4" applyFont="1" applyFill="1" applyBorder="1" applyProtection="1">
      <protection locked="0"/>
    </xf>
    <xf numFmtId="0" fontId="7" fillId="0" borderId="5" xfId="4" applyFont="1" applyFill="1" applyBorder="1" applyAlignment="1" applyProtection="1">
      <alignment horizontal="left"/>
      <protection locked="0"/>
    </xf>
    <xf numFmtId="0" fontId="3" fillId="0" borderId="6" xfId="3" applyFont="1" applyBorder="1" applyAlignment="1">
      <alignment horizontal="center"/>
    </xf>
    <xf numFmtId="0" fontId="3" fillId="0" borderId="6" xfId="3" applyFont="1" applyBorder="1" applyAlignment="1" applyProtection="1">
      <alignment horizontal="center"/>
      <protection locked="0"/>
    </xf>
    <xf numFmtId="0" fontId="17" fillId="5" borderId="0" xfId="3" applyFont="1" applyFill="1"/>
    <xf numFmtId="0" fontId="3" fillId="0" borderId="5" xfId="3" applyFont="1" applyBorder="1" applyAlignment="1">
      <alignment horizontal="center"/>
    </xf>
    <xf numFmtId="0" fontId="7" fillId="0" borderId="5" xfId="4" applyFont="1" applyFill="1" applyBorder="1" applyAlignment="1" applyProtection="1">
      <alignment horizontal="center"/>
      <protection locked="0"/>
    </xf>
    <xf numFmtId="0" fontId="3" fillId="0" borderId="5" xfId="3" applyFont="1" applyBorder="1" applyAlignment="1" applyProtection="1">
      <alignment horizontal="center"/>
      <protection locked="0"/>
    </xf>
    <xf numFmtId="0" fontId="3" fillId="0" borderId="6" xfId="8" applyFont="1" applyBorder="1" applyAlignment="1">
      <alignment horizontal="center"/>
    </xf>
    <xf numFmtId="0" fontId="3" fillId="0" borderId="5" xfId="8" applyFont="1" applyBorder="1"/>
    <xf numFmtId="0" fontId="3" fillId="0" borderId="5" xfId="8" applyFont="1" applyBorder="1" applyAlignment="1">
      <alignment horizontal="center"/>
    </xf>
    <xf numFmtId="0" fontId="2" fillId="0" borderId="0" xfId="3" applyFont="1" applyAlignment="1">
      <alignment horizontal="left"/>
    </xf>
    <xf numFmtId="0" fontId="8" fillId="0" borderId="0" xfId="11"/>
    <xf numFmtId="0" fontId="1" fillId="0" borderId="0" xfId="3" applyAlignment="1">
      <alignment horizontal="left"/>
    </xf>
    <xf numFmtId="0" fontId="17" fillId="5" borderId="0" xfId="3" applyFont="1" applyFill="1" applyAlignment="1">
      <alignment horizontal="left"/>
    </xf>
    <xf numFmtId="0" fontId="4" fillId="0" borderId="0" xfId="3" applyFont="1" applyAlignment="1">
      <alignment horizontal="left"/>
    </xf>
    <xf numFmtId="0" fontId="2" fillId="0" borderId="7" xfId="3" applyFont="1" applyBorder="1" applyAlignment="1">
      <alignment horizontal="center"/>
    </xf>
    <xf numFmtId="0" fontId="2" fillId="0" borderId="8" xfId="3" applyFont="1" applyBorder="1"/>
    <xf numFmtId="0" fontId="2" fillId="0" borderId="8" xfId="3" applyFont="1" applyBorder="1" applyAlignment="1">
      <alignment horizontal="left"/>
    </xf>
    <xf numFmtId="0" fontId="2" fillId="0" borderId="8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10" xfId="3" applyFont="1" applyBorder="1"/>
    <xf numFmtId="0" fontId="3" fillId="0" borderId="11" xfId="3" applyFont="1" applyBorder="1" applyAlignment="1">
      <alignment horizontal="center"/>
    </xf>
    <xf numFmtId="0" fontId="3" fillId="0" borderId="12" xfId="3" applyFont="1" applyBorder="1"/>
    <xf numFmtId="0" fontId="3" fillId="0" borderId="12" xfId="3" applyFont="1" applyBorder="1" applyAlignment="1">
      <alignment horizontal="left"/>
    </xf>
    <xf numFmtId="0" fontId="3" fillId="0" borderId="12" xfId="3" applyFont="1" applyBorder="1" applyAlignment="1">
      <alignment horizontal="center"/>
    </xf>
    <xf numFmtId="0" fontId="3" fillId="2" borderId="12" xfId="3" applyFont="1" applyFill="1" applyBorder="1" applyAlignment="1">
      <alignment horizontal="center"/>
    </xf>
    <xf numFmtId="0" fontId="6" fillId="0" borderId="13" xfId="1" applyFont="1" applyBorder="1" applyAlignment="1" applyProtection="1"/>
    <xf numFmtId="0" fontId="3" fillId="2" borderId="5" xfId="3" applyFont="1" applyFill="1" applyBorder="1" applyAlignment="1">
      <alignment horizontal="center"/>
    </xf>
    <xf numFmtId="0" fontId="6" fillId="0" borderId="14" xfId="1" applyFont="1" applyBorder="1" applyAlignment="1" applyProtection="1"/>
    <xf numFmtId="0" fontId="7" fillId="2" borderId="5" xfId="4" applyFont="1" applyFill="1" applyBorder="1" applyAlignment="1" applyProtection="1">
      <alignment horizontal="center"/>
      <protection locked="0"/>
    </xf>
    <xf numFmtId="0" fontId="3" fillId="0" borderId="5" xfId="8" applyFont="1" applyBorder="1" applyAlignment="1">
      <alignment horizontal="left"/>
    </xf>
    <xf numFmtId="0" fontId="3" fillId="0" borderId="15" xfId="8" applyFont="1" applyBorder="1" applyAlignment="1">
      <alignment horizontal="center"/>
    </xf>
    <xf numFmtId="0" fontId="3" fillId="0" borderId="16" xfId="8" applyFont="1" applyBorder="1"/>
    <xf numFmtId="0" fontId="3" fillId="0" borderId="16" xfId="3" applyFont="1" applyBorder="1" applyAlignment="1">
      <alignment horizontal="left"/>
    </xf>
    <xf numFmtId="0" fontId="3" fillId="0" borderId="16" xfId="8" applyFont="1" applyBorder="1" applyAlignment="1">
      <alignment horizontal="center"/>
    </xf>
    <xf numFmtId="0" fontId="6" fillId="0" borderId="17" xfId="1" applyFont="1" applyBorder="1" applyAlignment="1" applyProtection="1"/>
    <xf numFmtId="0" fontId="8" fillId="0" borderId="0" xfId="11" applyAlignment="1">
      <alignment horizontal="left"/>
    </xf>
    <xf numFmtId="0" fontId="8" fillId="0" borderId="0" xfId="1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0" fillId="6" borderId="23" xfId="0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0" fillId="0" borderId="18" xfId="0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 wrapText="1"/>
    </xf>
    <xf numFmtId="0" fontId="15" fillId="0" borderId="24" xfId="0" applyFont="1" applyBorder="1" applyAlignment="1"/>
    <xf numFmtId="0" fontId="15" fillId="0" borderId="0" xfId="0" applyFont="1" applyBorder="1" applyAlignment="1"/>
    <xf numFmtId="0" fontId="0" fillId="0" borderId="0" xfId="0"/>
    <xf numFmtId="0" fontId="15" fillId="3" borderId="3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9" fillId="0" borderId="0" xfId="12"/>
    <xf numFmtId="0" fontId="3" fillId="2" borderId="19" xfId="3" applyFont="1" applyFill="1" applyBorder="1" applyAlignment="1">
      <alignment horizontal="center"/>
    </xf>
    <xf numFmtId="0" fontId="9" fillId="0" borderId="0" xfId="12" applyAlignment="1">
      <alignment horizontal="left"/>
    </xf>
    <xf numFmtId="0" fontId="9" fillId="0" borderId="0" xfId="12" applyAlignment="1">
      <alignment horizontal="center"/>
    </xf>
    <xf numFmtId="0" fontId="20" fillId="0" borderId="4" xfId="0" applyFont="1" applyBorder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1" fillId="0" borderId="0" xfId="13"/>
    <xf numFmtId="0" fontId="3" fillId="0" borderId="6" xfId="9" applyFont="1" applyBorder="1" applyAlignment="1">
      <alignment horizontal="center"/>
    </xf>
    <xf numFmtId="0" fontId="3" fillId="0" borderId="5" xfId="9" applyFont="1" applyBorder="1"/>
    <xf numFmtId="0" fontId="3" fillId="0" borderId="5" xfId="9" applyFont="1" applyBorder="1" applyAlignment="1">
      <alignment horizontal="center"/>
    </xf>
    <xf numFmtId="0" fontId="7" fillId="0" borderId="5" xfId="6" applyFont="1" applyBorder="1" applyProtection="1">
      <protection locked="0"/>
    </xf>
    <xf numFmtId="0" fontId="7" fillId="0" borderId="5" xfId="6" applyFont="1" applyBorder="1" applyAlignment="1" applyProtection="1">
      <alignment horizontal="left"/>
      <protection locked="0"/>
    </xf>
    <xf numFmtId="0" fontId="7" fillId="0" borderId="5" xfId="6" applyFont="1" applyBorder="1" applyAlignment="1" applyProtection="1">
      <alignment horizontal="center"/>
      <protection locked="0"/>
    </xf>
    <xf numFmtId="0" fontId="7" fillId="2" borderId="19" xfId="6" applyFont="1" applyFill="1" applyBorder="1" applyAlignment="1" applyProtection="1">
      <alignment horizontal="center"/>
      <protection locked="0"/>
    </xf>
    <xf numFmtId="0" fontId="3" fillId="0" borderId="5" xfId="9" applyFont="1" applyBorder="1" applyAlignment="1">
      <alignment horizontal="left"/>
    </xf>
    <xf numFmtId="0" fontId="3" fillId="0" borderId="19" xfId="9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0" fillId="0" borderId="2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21" fillId="4" borderId="3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3" fillId="0" borderId="4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5">
    <cellStyle name="Hyperlink 2" xfId="2" xr:uid="{00000000-0005-0000-0000-000000000000}"/>
    <cellStyle name="Link" xfId="1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3 3" xfId="6" xr:uid="{00000000-0005-0000-0000-000006000000}"/>
    <cellStyle name="Normal 4" xfId="7" xr:uid="{00000000-0005-0000-0000-000007000000}"/>
    <cellStyle name="Normal 4 2" xfId="8" xr:uid="{00000000-0005-0000-0000-000008000000}"/>
    <cellStyle name="Normal 4 2 2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7 2" xfId="13" xr:uid="{00000000-0005-0000-0000-00000D000000}"/>
    <cellStyle name="Normal 8" xfId="14" xr:uid="{1569EC85-3E47-4BA4-8A43-AAA2365E1077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</xdr:row>
      <xdr:rowOff>57150</xdr:rowOff>
    </xdr:from>
    <xdr:to>
      <xdr:col>7</xdr:col>
      <xdr:colOff>1200150</xdr:colOff>
      <xdr:row>7</xdr:row>
      <xdr:rowOff>104775</xdr:rowOff>
    </xdr:to>
    <xdr:pic>
      <xdr:nvPicPr>
        <xdr:cNvPr id="1044" name="Picture 1" descr="http://www.coopidraet-albertslund.dk/archive/CI_logo.png">
          <a:extLst>
            <a:ext uri="{FF2B5EF4-FFF2-40B4-BE49-F238E27FC236}">
              <a16:creationId xmlns:a16="http://schemas.microsoft.com/office/drawing/2014/main" id="{4EEEF521-F643-4313-AF1F-A9BEB841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323850"/>
          <a:ext cx="10858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13</xdr:row>
      <xdr:rowOff>85725</xdr:rowOff>
    </xdr:from>
    <xdr:to>
      <xdr:col>2</xdr:col>
      <xdr:colOff>466725</xdr:colOff>
      <xdr:row>20</xdr:row>
      <xdr:rowOff>66675</xdr:rowOff>
    </xdr:to>
    <xdr:pic>
      <xdr:nvPicPr>
        <xdr:cNvPr id="2068" name="Picture 1" descr="http://www.coopidraet-albertslund.dk/archive/CI_logo.png">
          <a:extLst>
            <a:ext uri="{FF2B5EF4-FFF2-40B4-BE49-F238E27FC236}">
              <a16:creationId xmlns:a16="http://schemas.microsoft.com/office/drawing/2014/main" id="{39E64E26-A8A7-4AD0-8159-201E8A8B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809875"/>
          <a:ext cx="10953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0</xdr:rowOff>
    </xdr:from>
    <xdr:to>
      <xdr:col>7</xdr:col>
      <xdr:colOff>1647825</xdr:colOff>
      <xdr:row>3</xdr:row>
      <xdr:rowOff>152400</xdr:rowOff>
    </xdr:to>
    <xdr:pic>
      <xdr:nvPicPr>
        <xdr:cNvPr id="3092" name="Picture 1" descr="http://www.coopidraet-albertslund.dk/archive/CI_logo.png">
          <a:extLst>
            <a:ext uri="{FF2B5EF4-FFF2-40B4-BE49-F238E27FC236}">
              <a16:creationId xmlns:a16="http://schemas.microsoft.com/office/drawing/2014/main" id="{6F03EC10-3BB0-48C7-9B3F-B7118A66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0"/>
          <a:ext cx="666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1</xdr:row>
      <xdr:rowOff>57150</xdr:rowOff>
    </xdr:from>
    <xdr:to>
      <xdr:col>5</xdr:col>
      <xdr:colOff>1209675</xdr:colOff>
      <xdr:row>7</xdr:row>
      <xdr:rowOff>104775</xdr:rowOff>
    </xdr:to>
    <xdr:pic>
      <xdr:nvPicPr>
        <xdr:cNvPr id="5124" name="Picture 1" descr="http://www.coopidraet-albertslund.dk/archive/CI_logo.png">
          <a:extLst>
            <a:ext uri="{FF2B5EF4-FFF2-40B4-BE49-F238E27FC236}">
              <a16:creationId xmlns:a16="http://schemas.microsoft.com/office/drawing/2014/main" id="{BCACB1EF-2CE8-4F82-8DB8-B5F32F5B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323850"/>
          <a:ext cx="10953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0</xdr:rowOff>
    </xdr:from>
    <xdr:to>
      <xdr:col>7</xdr:col>
      <xdr:colOff>1647825</xdr:colOff>
      <xdr:row>3</xdr:row>
      <xdr:rowOff>152400</xdr:rowOff>
    </xdr:to>
    <xdr:pic>
      <xdr:nvPicPr>
        <xdr:cNvPr id="4116" name="Picture 1" descr="http://www.coopidraet-albertslund.dk/archive/CI_logo.png">
          <a:extLst>
            <a:ext uri="{FF2B5EF4-FFF2-40B4-BE49-F238E27FC236}">
              <a16:creationId xmlns:a16="http://schemas.microsoft.com/office/drawing/2014/main" id="{9855C410-1254-4966-AE87-DC059584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666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34vmorten@gmail.com" TargetMode="External"/><Relationship Id="rId13" Type="http://schemas.openxmlformats.org/officeDocument/2006/relationships/hyperlink" Target="https://mail.tdc.dk/compose.cgi?to=bjmalb@gmail.com" TargetMode="External"/><Relationship Id="rId3" Type="http://schemas.openxmlformats.org/officeDocument/2006/relationships/hyperlink" Target="mailto:mtc@ishoejby.dk" TargetMode="External"/><Relationship Id="rId7" Type="http://schemas.openxmlformats.org/officeDocument/2006/relationships/hyperlink" Target="mailto:stisen@webspeed.dk" TargetMode="External"/><Relationship Id="rId12" Type="http://schemas.openxmlformats.org/officeDocument/2006/relationships/hyperlink" Target="https://mail.tdc.dk/compose.cgi?to=bjmalb@gmail.com" TargetMode="External"/><Relationship Id="rId2" Type="http://schemas.openxmlformats.org/officeDocument/2006/relationships/hyperlink" Target="mailto:godwinsayson@yahoo.dk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mailto:gufi2011@live.com" TargetMode="External"/><Relationship Id="rId6" Type="http://schemas.openxmlformats.org/officeDocument/2006/relationships/hyperlink" Target="mailto:michelin@thomsen.tdcadsl.dk" TargetMode="External"/><Relationship Id="rId11" Type="http://schemas.openxmlformats.org/officeDocument/2006/relationships/hyperlink" Target="mailto:gufi@os.dk" TargetMode="External"/><Relationship Id="rId5" Type="http://schemas.openxmlformats.org/officeDocument/2006/relationships/hyperlink" Target="mailto:carsten_gjertsen@hotmail.com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mailto:Kirsten.Nielsen@coop.dk" TargetMode="External"/><Relationship Id="rId4" Type="http://schemas.openxmlformats.org/officeDocument/2006/relationships/hyperlink" Target="mailto:mollyfrausing@gmail.com" TargetMode="External"/><Relationship Id="rId9" Type="http://schemas.openxmlformats.org/officeDocument/2006/relationships/hyperlink" Target="mailto:mjj@comxnet.dk" TargetMode="External"/><Relationship Id="rId14" Type="http://schemas.openxmlformats.org/officeDocument/2006/relationships/hyperlink" Target="mailto:susanne.bjerring@mail.d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michelin@thomsen.tdcadsl.dk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mailto:carsten_gjertsen@hotmail.com" TargetMode="External"/><Relationship Id="rId1" Type="http://schemas.openxmlformats.org/officeDocument/2006/relationships/hyperlink" Target="mailto:mtc@ishoejby.dk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brogaard63@gmail.com" TargetMode="External"/><Relationship Id="rId4" Type="http://schemas.openxmlformats.org/officeDocument/2006/relationships/hyperlink" Target="mailto:lagermand.iv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N35"/>
  <sheetViews>
    <sheetView showGridLines="0" tabSelected="1" zoomScaleNormal="100" workbookViewId="0">
      <selection activeCell="A26" sqref="A26:B26"/>
    </sheetView>
  </sheetViews>
  <sheetFormatPr defaultRowHeight="15" x14ac:dyDescent="0.25"/>
  <cols>
    <col min="1" max="1" width="18.42578125" customWidth="1"/>
    <col min="2" max="2" width="18.42578125" style="73" customWidth="1"/>
    <col min="3" max="3" width="20.28515625" style="2" customWidth="1"/>
    <col min="4" max="5" width="19.7109375" style="2" customWidth="1"/>
    <col min="6" max="7" width="18.85546875" style="2" bestFit="1" customWidth="1"/>
    <col min="8" max="8" width="20.28515625" style="2" customWidth="1"/>
    <col min="9" max="9" width="18.85546875" style="2" customWidth="1"/>
    <col min="10" max="10" width="18.5703125" style="2" bestFit="1" customWidth="1"/>
    <col min="11" max="11" width="9.140625" customWidth="1"/>
  </cols>
  <sheetData>
    <row r="1" spans="1:14" ht="21" thickBot="1" x14ac:dyDescent="0.4">
      <c r="A1" s="1" t="s">
        <v>1</v>
      </c>
      <c r="B1" s="1"/>
      <c r="C1" s="106" t="s">
        <v>63</v>
      </c>
      <c r="D1" s="106"/>
      <c r="E1" s="92"/>
      <c r="F1" s="3"/>
      <c r="G1" s="3"/>
      <c r="H1" s="3"/>
      <c r="I1" s="3"/>
    </row>
    <row r="2" spans="1:14" ht="31.15" customHeight="1" thickBot="1" x14ac:dyDescent="0.3">
      <c r="A2" s="65" t="s">
        <v>275</v>
      </c>
      <c r="B2" s="65" t="s">
        <v>276</v>
      </c>
      <c r="C2" s="65" t="s">
        <v>277</v>
      </c>
      <c r="D2" s="65" t="s">
        <v>278</v>
      </c>
      <c r="E2" s="65" t="s">
        <v>279</v>
      </c>
      <c r="F2" s="65" t="s">
        <v>280</v>
      </c>
      <c r="H2" s="73"/>
      <c r="I2"/>
      <c r="J2"/>
      <c r="L2" s="11"/>
      <c r="M2" s="11"/>
      <c r="N2" s="11"/>
    </row>
    <row r="3" spans="1:14" ht="15.75" thickBot="1" x14ac:dyDescent="0.3">
      <c r="A3" s="70" t="s">
        <v>204</v>
      </c>
      <c r="B3" s="69" t="s">
        <v>252</v>
      </c>
      <c r="C3" s="69" t="s">
        <v>210</v>
      </c>
      <c r="D3" s="70" t="s">
        <v>256</v>
      </c>
      <c r="E3" s="69" t="s">
        <v>259</v>
      </c>
      <c r="F3" s="70" t="s">
        <v>264</v>
      </c>
      <c r="G3" s="6" t="s">
        <v>2</v>
      </c>
      <c r="J3"/>
      <c r="L3" s="11"/>
      <c r="M3" s="11"/>
      <c r="N3" s="11"/>
    </row>
    <row r="4" spans="1:14" x14ac:dyDescent="0.25">
      <c r="A4" s="80" t="s">
        <v>293</v>
      </c>
      <c r="B4" s="80" t="s">
        <v>293</v>
      </c>
      <c r="C4" s="80" t="s">
        <v>293</v>
      </c>
      <c r="D4" s="80" t="s">
        <v>293</v>
      </c>
      <c r="E4" s="80" t="s">
        <v>293</v>
      </c>
      <c r="F4" s="80" t="s">
        <v>293</v>
      </c>
      <c r="G4" s="103" t="s">
        <v>0</v>
      </c>
      <c r="J4"/>
      <c r="L4" s="11"/>
      <c r="M4" s="11"/>
      <c r="N4" s="11"/>
    </row>
    <row r="5" spans="1:14" ht="15.75" thickBot="1" x14ac:dyDescent="0.3">
      <c r="A5" s="80" t="s">
        <v>294</v>
      </c>
      <c r="B5" s="80" t="s">
        <v>294</v>
      </c>
      <c r="C5" s="80" t="s">
        <v>294</v>
      </c>
      <c r="D5" s="105" t="s">
        <v>295</v>
      </c>
      <c r="E5" s="105" t="s">
        <v>295</v>
      </c>
      <c r="F5" s="80" t="s">
        <v>294</v>
      </c>
      <c r="G5" s="7"/>
      <c r="J5"/>
      <c r="L5" s="11"/>
      <c r="M5" s="11"/>
      <c r="N5" s="11"/>
    </row>
    <row r="6" spans="1:14" x14ac:dyDescent="0.25">
      <c r="A6" s="80" t="s">
        <v>296</v>
      </c>
      <c r="B6" s="80" t="s">
        <v>296</v>
      </c>
      <c r="C6" s="80" t="s">
        <v>296</v>
      </c>
      <c r="D6" s="80" t="s">
        <v>297</v>
      </c>
      <c r="E6" s="80" t="s">
        <v>296</v>
      </c>
      <c r="F6" s="80" t="s">
        <v>296</v>
      </c>
      <c r="J6"/>
      <c r="L6" s="11"/>
      <c r="M6" s="11"/>
      <c r="N6" s="11"/>
    </row>
    <row r="7" spans="1:14" x14ac:dyDescent="0.25">
      <c r="A7" s="80"/>
      <c r="B7" s="80" t="s">
        <v>297</v>
      </c>
      <c r="C7" s="80"/>
      <c r="D7" s="80"/>
      <c r="E7" s="80"/>
      <c r="F7" s="80" t="s">
        <v>297</v>
      </c>
      <c r="J7"/>
      <c r="L7" s="11"/>
      <c r="M7" s="11"/>
      <c r="N7" s="11"/>
    </row>
    <row r="8" spans="1:14" s="68" customFormat="1" x14ac:dyDescent="0.25">
      <c r="A8" s="99" t="s">
        <v>261</v>
      </c>
      <c r="B8" s="73"/>
      <c r="C8" s="2"/>
      <c r="D8" s="2"/>
      <c r="E8" s="2"/>
      <c r="F8" s="2"/>
      <c r="G8" s="2"/>
      <c r="H8" s="2"/>
      <c r="I8" s="5"/>
    </row>
    <row r="9" spans="1:14" x14ac:dyDescent="0.25">
      <c r="H9" s="92" t="s">
        <v>3</v>
      </c>
      <c r="I9" s="93"/>
      <c r="J9" s="11"/>
      <c r="M9" s="11"/>
      <c r="N9" s="11"/>
    </row>
    <row r="10" spans="1:14" ht="15.75" thickBot="1" x14ac:dyDescent="0.3">
      <c r="A10" s="1" t="s">
        <v>207</v>
      </c>
      <c r="B10" s="1"/>
      <c r="C10" s="71" t="s">
        <v>209</v>
      </c>
      <c r="D10" s="71"/>
      <c r="E10" s="72"/>
      <c r="H10"/>
      <c r="J10" s="11"/>
    </row>
    <row r="11" spans="1:14" ht="43.15" customHeight="1" thickBot="1" x14ac:dyDescent="0.3">
      <c r="A11" s="65" t="s">
        <v>281</v>
      </c>
      <c r="B11" s="65" t="s">
        <v>276</v>
      </c>
      <c r="C11" s="65" t="s">
        <v>277</v>
      </c>
      <c r="D11" s="65" t="s">
        <v>278</v>
      </c>
      <c r="E11" s="65" t="s">
        <v>310</v>
      </c>
      <c r="F11" s="65" t="s">
        <v>282</v>
      </c>
      <c r="H11" s="107" t="s">
        <v>298</v>
      </c>
      <c r="I11"/>
      <c r="J11"/>
    </row>
    <row r="12" spans="1:14" ht="15.75" thickBot="1" x14ac:dyDescent="0.3">
      <c r="A12" s="69" t="s">
        <v>251</v>
      </c>
      <c r="B12" s="70" t="s">
        <v>211</v>
      </c>
      <c r="C12" s="70" t="s">
        <v>255</v>
      </c>
      <c r="D12" s="69" t="s">
        <v>208</v>
      </c>
      <c r="E12" s="69" t="s">
        <v>265</v>
      </c>
      <c r="F12" s="70" t="s">
        <v>251</v>
      </c>
      <c r="G12" s="74" t="s">
        <v>2</v>
      </c>
      <c r="H12" s="108"/>
      <c r="I12"/>
      <c r="J12"/>
    </row>
    <row r="13" spans="1:14" ht="18" customHeight="1" x14ac:dyDescent="0.25">
      <c r="A13" s="10" t="s">
        <v>205</v>
      </c>
      <c r="B13" s="10" t="s">
        <v>205</v>
      </c>
      <c r="C13" s="10" t="s">
        <v>205</v>
      </c>
      <c r="D13" s="10" t="s">
        <v>205</v>
      </c>
      <c r="E13" s="10" t="s">
        <v>205</v>
      </c>
      <c r="F13" s="10" t="s">
        <v>205</v>
      </c>
      <c r="G13" s="104" t="s">
        <v>0</v>
      </c>
      <c r="H13" s="108"/>
    </row>
    <row r="14" spans="1:14" ht="15.75" thickBot="1" x14ac:dyDescent="0.3">
      <c r="A14" s="10" t="s">
        <v>300</v>
      </c>
      <c r="B14" s="10" t="s">
        <v>300</v>
      </c>
      <c r="C14" s="10" t="s">
        <v>300</v>
      </c>
      <c r="D14" s="10" t="s">
        <v>300</v>
      </c>
      <c r="E14" s="10" t="s">
        <v>300</v>
      </c>
      <c r="F14" s="10" t="s">
        <v>300</v>
      </c>
      <c r="G14" s="12"/>
      <c r="H14" s="108"/>
      <c r="I14"/>
      <c r="J14"/>
    </row>
    <row r="15" spans="1:14" x14ac:dyDescent="0.25">
      <c r="A15" s="10" t="s">
        <v>206</v>
      </c>
      <c r="B15" s="10" t="s">
        <v>206</v>
      </c>
      <c r="C15" s="10" t="s">
        <v>206</v>
      </c>
      <c r="D15" s="10" t="s">
        <v>301</v>
      </c>
      <c r="E15" s="10" t="s">
        <v>206</v>
      </c>
      <c r="F15" s="10" t="s">
        <v>206</v>
      </c>
      <c r="G15" s="73"/>
      <c r="H15" s="73"/>
      <c r="I15"/>
      <c r="J15"/>
    </row>
    <row r="16" spans="1:14" x14ac:dyDescent="0.25">
      <c r="A16" s="10"/>
      <c r="B16" s="10" t="s">
        <v>301</v>
      </c>
      <c r="C16" s="10"/>
      <c r="D16" s="10"/>
      <c r="E16" s="10"/>
      <c r="F16" s="10" t="s">
        <v>301</v>
      </c>
      <c r="G16" s="73"/>
      <c r="H16" s="73"/>
      <c r="I16"/>
      <c r="J16"/>
    </row>
    <row r="17" spans="1:10" x14ac:dyDescent="0.25">
      <c r="A17" s="95" t="s">
        <v>260</v>
      </c>
      <c r="H17"/>
      <c r="I17" s="11"/>
      <c r="J17"/>
    </row>
    <row r="18" spans="1:10" x14ac:dyDescent="0.25">
      <c r="A18" s="4"/>
      <c r="B18" s="4"/>
      <c r="C18" s="4"/>
      <c r="D18" s="4"/>
      <c r="E18" s="4"/>
      <c r="F18" s="4"/>
      <c r="G18" s="4"/>
      <c r="H18"/>
      <c r="I18" s="11"/>
      <c r="J18"/>
    </row>
    <row r="19" spans="1:10" ht="15.75" thickBot="1" x14ac:dyDescent="0.3">
      <c r="A19" s="1" t="s">
        <v>235</v>
      </c>
      <c r="B19" s="1"/>
      <c r="C19" s="5" t="s">
        <v>74</v>
      </c>
      <c r="D19" s="81" t="s">
        <v>237</v>
      </c>
      <c r="E19" s="98"/>
      <c r="F19" s="9"/>
      <c r="G19" s="11"/>
      <c r="H19"/>
      <c r="I19"/>
      <c r="J19"/>
    </row>
    <row r="20" spans="1:10" ht="30.75" thickBot="1" x14ac:dyDescent="0.3">
      <c r="A20" s="65" t="s">
        <v>248</v>
      </c>
      <c r="B20" s="65" t="s">
        <v>275</v>
      </c>
      <c r="C20" s="65" t="s">
        <v>285</v>
      </c>
      <c r="D20" s="65" t="s">
        <v>284</v>
      </c>
      <c r="E20" s="65" t="s">
        <v>311</v>
      </c>
      <c r="F20" s="65" t="s">
        <v>283</v>
      </c>
      <c r="H20" s="73"/>
      <c r="I20"/>
      <c r="J20"/>
    </row>
    <row r="21" spans="1:10" ht="15.75" thickBot="1" x14ac:dyDescent="0.3">
      <c r="A21" s="70" t="s">
        <v>238</v>
      </c>
      <c r="B21" s="70" t="s">
        <v>250</v>
      </c>
      <c r="C21" s="70" t="s">
        <v>253</v>
      </c>
      <c r="D21" s="69" t="s">
        <v>258</v>
      </c>
      <c r="E21" s="70" t="s">
        <v>239</v>
      </c>
      <c r="F21" s="69" t="s">
        <v>238</v>
      </c>
      <c r="G21" s="6" t="s">
        <v>2</v>
      </c>
      <c r="H21" s="73"/>
      <c r="I21"/>
      <c r="J21"/>
    </row>
    <row r="22" spans="1:10" ht="16.899999999999999" customHeight="1" x14ac:dyDescent="0.25">
      <c r="A22" s="64" t="s">
        <v>302</v>
      </c>
      <c r="B22" s="64" t="s">
        <v>302</v>
      </c>
      <c r="C22" s="64" t="s">
        <v>302</v>
      </c>
      <c r="D22" s="64" t="s">
        <v>302</v>
      </c>
      <c r="E22" s="64" t="s">
        <v>302</v>
      </c>
      <c r="F22" s="64" t="s">
        <v>302</v>
      </c>
      <c r="G22" s="103" t="s">
        <v>0</v>
      </c>
      <c r="H22" s="73"/>
      <c r="I22"/>
      <c r="J22"/>
    </row>
    <row r="23" spans="1:10" ht="15.75" thickBot="1" x14ac:dyDescent="0.3">
      <c r="A23" s="105" t="s">
        <v>301</v>
      </c>
      <c r="B23" s="64" t="s">
        <v>303</v>
      </c>
      <c r="C23" s="64" t="s">
        <v>303</v>
      </c>
      <c r="D23" s="64" t="s">
        <v>303</v>
      </c>
      <c r="E23" s="64" t="s">
        <v>303</v>
      </c>
      <c r="F23" s="64" t="s">
        <v>303</v>
      </c>
      <c r="G23" s="12"/>
      <c r="H23" s="73"/>
      <c r="I23"/>
      <c r="J23"/>
    </row>
    <row r="24" spans="1:10" x14ac:dyDescent="0.25">
      <c r="A24" s="64" t="s">
        <v>305</v>
      </c>
      <c r="B24" s="105" t="s">
        <v>304</v>
      </c>
      <c r="C24" s="64" t="s">
        <v>305</v>
      </c>
      <c r="D24" s="64" t="s">
        <v>305</v>
      </c>
      <c r="E24" s="64" t="s">
        <v>305</v>
      </c>
      <c r="F24" s="64" t="s">
        <v>305</v>
      </c>
      <c r="G24" s="73"/>
      <c r="H24" s="73"/>
      <c r="I24"/>
      <c r="J24"/>
    </row>
    <row r="25" spans="1:10" ht="15.75" thickBot="1" x14ac:dyDescent="0.3">
      <c r="A25" s="64"/>
      <c r="B25" s="64"/>
      <c r="C25" s="64"/>
      <c r="D25" s="64"/>
      <c r="E25" s="64"/>
      <c r="F25" s="64"/>
      <c r="G25" s="73"/>
      <c r="H25"/>
      <c r="I25"/>
      <c r="J25"/>
    </row>
    <row r="26" spans="1:10" ht="21" customHeight="1" x14ac:dyDescent="0.25">
      <c r="A26" s="94" t="s">
        <v>262</v>
      </c>
      <c r="B26" s="4"/>
      <c r="D26" s="97"/>
      <c r="E26" s="73"/>
      <c r="F26" s="73"/>
      <c r="G26" s="73"/>
      <c r="H26"/>
      <c r="I26"/>
      <c r="J26"/>
    </row>
    <row r="27" spans="1:10" s="73" customFormat="1" ht="21" customHeight="1" x14ac:dyDescent="0.25">
      <c r="A27" s="94"/>
      <c r="B27" s="4"/>
      <c r="C27" s="2"/>
      <c r="D27" s="96"/>
    </row>
    <row r="28" spans="1:10" ht="15.75" thickBot="1" x14ac:dyDescent="0.3">
      <c r="A28" s="1" t="s">
        <v>236</v>
      </c>
      <c r="B28" s="1"/>
      <c r="C28" s="71" t="s">
        <v>64</v>
      </c>
      <c r="D28" s="71"/>
      <c r="E28" s="72"/>
      <c r="H28" s="73"/>
      <c r="I28" s="73"/>
      <c r="J28"/>
    </row>
    <row r="29" spans="1:10" ht="30.75" thickBot="1" x14ac:dyDescent="0.3">
      <c r="A29" s="65" t="s">
        <v>286</v>
      </c>
      <c r="B29" s="65" t="s">
        <v>287</v>
      </c>
      <c r="C29" s="65" t="s">
        <v>288</v>
      </c>
      <c r="D29" s="65" t="s">
        <v>289</v>
      </c>
      <c r="E29" s="65" t="s">
        <v>312</v>
      </c>
      <c r="F29" s="65" t="s">
        <v>290</v>
      </c>
      <c r="H29" s="73"/>
      <c r="I29"/>
      <c r="J29"/>
    </row>
    <row r="30" spans="1:10" ht="15.75" thickBot="1" x14ac:dyDescent="0.3">
      <c r="A30" s="69" t="s">
        <v>249</v>
      </c>
      <c r="B30" s="69" t="s">
        <v>240</v>
      </c>
      <c r="C30" s="70" t="s">
        <v>254</v>
      </c>
      <c r="D30" s="69" t="s">
        <v>257</v>
      </c>
      <c r="E30" s="69" t="s">
        <v>263</v>
      </c>
      <c r="F30" s="70" t="s">
        <v>249</v>
      </c>
      <c r="G30" s="6" t="s">
        <v>2</v>
      </c>
      <c r="H30" s="73"/>
      <c r="I30"/>
      <c r="J30"/>
    </row>
    <row r="31" spans="1:10" x14ac:dyDescent="0.25">
      <c r="A31" s="64" t="s">
        <v>306</v>
      </c>
      <c r="B31" s="64" t="s">
        <v>306</v>
      </c>
      <c r="C31" s="64" t="s">
        <v>306</v>
      </c>
      <c r="D31" s="103" t="s">
        <v>306</v>
      </c>
      <c r="E31" s="64" t="s">
        <v>306</v>
      </c>
      <c r="F31" s="64" t="s">
        <v>306</v>
      </c>
      <c r="G31" s="103" t="s">
        <v>0</v>
      </c>
      <c r="H31" s="73"/>
      <c r="I31"/>
      <c r="J31"/>
    </row>
    <row r="32" spans="1:10" ht="15.75" thickBot="1" x14ac:dyDescent="0.3">
      <c r="A32" s="64" t="s">
        <v>307</v>
      </c>
      <c r="B32" s="64" t="s">
        <v>307</v>
      </c>
      <c r="C32" s="64" t="s">
        <v>307</v>
      </c>
      <c r="D32" s="64" t="s">
        <v>307</v>
      </c>
      <c r="E32" s="64" t="s">
        <v>307</v>
      </c>
      <c r="F32" s="64" t="s">
        <v>307</v>
      </c>
      <c r="G32" s="12" t="s">
        <v>246</v>
      </c>
      <c r="H32" s="73"/>
      <c r="I32"/>
      <c r="J32"/>
    </row>
    <row r="33" spans="1:10" ht="15.75" thickBot="1" x14ac:dyDescent="0.3">
      <c r="A33" s="64" t="s">
        <v>308</v>
      </c>
      <c r="B33" s="64" t="s">
        <v>308</v>
      </c>
      <c r="C33" s="64" t="s">
        <v>308</v>
      </c>
      <c r="D33" s="64" t="s">
        <v>309</v>
      </c>
      <c r="E33" s="64" t="s">
        <v>308</v>
      </c>
      <c r="F33" s="64" t="s">
        <v>308</v>
      </c>
      <c r="G33" s="12"/>
      <c r="H33" s="73"/>
      <c r="I33"/>
      <c r="J33"/>
    </row>
    <row r="34" spans="1:10" s="73" customFormat="1" x14ac:dyDescent="0.25">
      <c r="A34" s="64" t="s">
        <v>304</v>
      </c>
      <c r="B34" s="64"/>
      <c r="C34" s="64" t="s">
        <v>304</v>
      </c>
      <c r="D34" s="64" t="s">
        <v>304</v>
      </c>
      <c r="E34" s="64" t="s">
        <v>304</v>
      </c>
      <c r="F34" s="64" t="s">
        <v>304</v>
      </c>
    </row>
    <row r="35" spans="1:10" x14ac:dyDescent="0.25">
      <c r="A35" s="95" t="s">
        <v>292</v>
      </c>
    </row>
  </sheetData>
  <mergeCells count="2">
    <mergeCell ref="C1:D1"/>
    <mergeCell ref="H11:H14"/>
  </mergeCells>
  <phoneticPr fontId="26" type="noConversion"/>
  <conditionalFormatting sqref="A2:G2 A29:G29 A20:G20 A11:G11">
    <cfRule type="containsText" dxfId="1" priority="6" operator="containsText" text="Nej">
      <formula>NOT(ISERROR(SEARCH("Nej",A2)))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J22"/>
  <sheetViews>
    <sheetView workbookViewId="0">
      <selection activeCell="B7" sqref="B7"/>
    </sheetView>
  </sheetViews>
  <sheetFormatPr defaultRowHeight="15" x14ac:dyDescent="0.25"/>
  <cols>
    <col min="1" max="1" width="20.5703125" customWidth="1"/>
    <col min="2" max="5" width="19.7109375" customWidth="1"/>
    <col min="6" max="7" width="18" style="73" bestFit="1" customWidth="1"/>
    <col min="8" max="8" width="18.5703125" bestFit="1" customWidth="1"/>
  </cols>
  <sheetData>
    <row r="1" spans="1:10" s="68" customFormat="1" x14ac:dyDescent="0.25">
      <c r="B1" s="2"/>
      <c r="C1" s="2"/>
      <c r="D1" s="2"/>
      <c r="E1" s="2"/>
      <c r="F1" s="2"/>
      <c r="G1" s="2"/>
      <c r="H1" s="2"/>
      <c r="I1" s="2"/>
    </row>
    <row r="2" spans="1:10" s="68" customFormat="1" ht="15.75" thickBot="1" x14ac:dyDescent="0.3">
      <c r="A2" s="1" t="s">
        <v>247</v>
      </c>
      <c r="B2" s="71" t="s">
        <v>209</v>
      </c>
      <c r="C2" s="71"/>
      <c r="D2" s="71"/>
      <c r="E2" s="71"/>
      <c r="F2" s="72"/>
      <c r="G2" s="72"/>
      <c r="H2" s="2"/>
      <c r="I2" s="2"/>
    </row>
    <row r="3" spans="1:10" s="68" customFormat="1" ht="31.9" customHeight="1" thickBot="1" x14ac:dyDescent="0.3">
      <c r="A3" s="65" t="s">
        <v>327</v>
      </c>
      <c r="B3" s="65" t="s">
        <v>328</v>
      </c>
      <c r="C3" s="65" t="s">
        <v>329</v>
      </c>
      <c r="D3" s="65" t="s">
        <v>330</v>
      </c>
      <c r="E3" s="65" t="s">
        <v>331</v>
      </c>
      <c r="F3" s="65" t="s">
        <v>332</v>
      </c>
      <c r="G3" s="65" t="s">
        <v>333</v>
      </c>
      <c r="I3" s="2"/>
      <c r="J3" s="2"/>
    </row>
    <row r="4" spans="1:10" s="68" customFormat="1" ht="15.75" thickBot="1" x14ac:dyDescent="0.3">
      <c r="A4" s="69"/>
      <c r="B4" s="69"/>
      <c r="C4" s="69"/>
      <c r="D4" s="69"/>
      <c r="E4" s="69"/>
      <c r="F4" s="69"/>
      <c r="G4" s="69"/>
      <c r="H4" s="6" t="s">
        <v>2</v>
      </c>
      <c r="I4" s="2"/>
      <c r="J4" s="2"/>
    </row>
    <row r="5" spans="1:10" s="68" customFormat="1" x14ac:dyDescent="0.25">
      <c r="A5" s="10"/>
      <c r="B5" s="10"/>
      <c r="C5" s="10"/>
      <c r="D5" s="10"/>
      <c r="E5" s="10"/>
      <c r="F5" s="10"/>
      <c r="G5" s="10"/>
      <c r="H5" s="8" t="s">
        <v>0</v>
      </c>
      <c r="J5" s="2"/>
    </row>
    <row r="6" spans="1:10" s="68" customFormat="1" x14ac:dyDescent="0.25">
      <c r="A6" s="10"/>
      <c r="B6" s="10"/>
      <c r="C6" s="10"/>
      <c r="D6" s="10"/>
      <c r="E6" s="10"/>
      <c r="F6" s="10"/>
      <c r="G6" s="10"/>
      <c r="H6" s="2"/>
      <c r="J6" s="2"/>
    </row>
    <row r="7" spans="1:10" s="68" customFormat="1" x14ac:dyDescent="0.25">
      <c r="A7" s="10"/>
      <c r="B7" s="10"/>
      <c r="C7" s="10"/>
      <c r="D7" s="10"/>
      <c r="E7" s="10"/>
      <c r="F7" s="10"/>
      <c r="G7" s="10"/>
      <c r="H7" s="2"/>
      <c r="J7" s="2"/>
    </row>
    <row r="8" spans="1:10" s="68" customFormat="1" x14ac:dyDescent="0.25">
      <c r="A8" s="102" t="s">
        <v>299</v>
      </c>
      <c r="B8" s="2"/>
      <c r="C8" s="2"/>
      <c r="D8" s="2"/>
      <c r="E8" s="2"/>
      <c r="F8" s="2"/>
      <c r="G8" s="2"/>
      <c r="H8" s="2"/>
      <c r="I8" s="2"/>
    </row>
    <row r="9" spans="1:10" s="68" customFormat="1" x14ac:dyDescent="0.25">
      <c r="B9" s="2"/>
      <c r="C9" s="2"/>
      <c r="D9" s="2"/>
      <c r="E9" s="2"/>
      <c r="F9" s="2"/>
      <c r="G9" s="2"/>
      <c r="H9" s="2"/>
      <c r="I9" s="2"/>
    </row>
    <row r="10" spans="1:10" s="68" customFormat="1" x14ac:dyDescent="0.25">
      <c r="B10" s="2"/>
      <c r="C10" s="2"/>
      <c r="D10" s="2"/>
      <c r="E10" s="2"/>
      <c r="F10" s="2"/>
      <c r="G10" s="2"/>
      <c r="H10" s="2"/>
      <c r="I10" s="2"/>
    </row>
    <row r="11" spans="1:10" ht="15.75" x14ac:dyDescent="0.25">
      <c r="A11" s="11"/>
      <c r="B11" s="66"/>
      <c r="C11" s="67" t="s">
        <v>202</v>
      </c>
      <c r="D11" s="66"/>
      <c r="E11" s="66"/>
      <c r="F11" s="66"/>
      <c r="G11" s="66"/>
      <c r="H11" s="2"/>
      <c r="I11" s="2"/>
    </row>
    <row r="12" spans="1:10" ht="15.75" x14ac:dyDescent="0.25">
      <c r="A12" s="11"/>
      <c r="B12" s="66"/>
      <c r="C12" s="67" t="s">
        <v>203</v>
      </c>
      <c r="D12" s="66"/>
      <c r="E12" s="66"/>
      <c r="F12" s="66"/>
      <c r="G12" s="66"/>
      <c r="H12" s="2"/>
      <c r="I12" s="2"/>
    </row>
    <row r="13" spans="1:10" x14ac:dyDescent="0.25">
      <c r="A13" s="11"/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11"/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11"/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11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11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11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11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11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11"/>
      <c r="B21" s="2"/>
      <c r="C21" s="2"/>
      <c r="D21" s="2"/>
      <c r="E21" s="2"/>
      <c r="F21" s="2"/>
      <c r="G21" s="2"/>
      <c r="H21" s="2"/>
      <c r="I21" s="2"/>
    </row>
    <row r="22" spans="1:9" ht="20.25" x14ac:dyDescent="0.35">
      <c r="A22" s="11"/>
      <c r="B22" s="109" t="s">
        <v>3</v>
      </c>
      <c r="C22" s="109"/>
      <c r="D22" s="2"/>
      <c r="E22" s="2"/>
      <c r="F22" s="2"/>
      <c r="G22" s="2"/>
      <c r="H22" s="2"/>
      <c r="I22" s="2"/>
    </row>
  </sheetData>
  <mergeCells count="1">
    <mergeCell ref="B22:C22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1:J39"/>
  <sheetViews>
    <sheetView zoomScaleNormal="100" workbookViewId="0">
      <pane xSplit="2" ySplit="1" topLeftCell="C8" activePane="bottomRight" state="frozen"/>
      <selection pane="topRight" activeCell="D1" sqref="D1"/>
      <selection pane="bottomLeft" activeCell="A5" sqref="A5"/>
      <selection pane="bottomRight" activeCell="F15" sqref="F15"/>
    </sheetView>
  </sheetViews>
  <sheetFormatPr defaultColWidth="8.85546875" defaultRowHeight="12.75" x14ac:dyDescent="0.2"/>
  <cols>
    <col min="1" max="1" width="16.42578125" style="37" customWidth="1"/>
    <col min="2" max="2" width="30" style="37" bestFit="1" customWidth="1"/>
    <col min="3" max="3" width="28.42578125" style="37" bestFit="1" customWidth="1"/>
    <col min="4" max="4" width="8.5703125" style="62" bestFit="1" customWidth="1"/>
    <col min="5" max="5" width="14.5703125" style="37" bestFit="1" customWidth="1"/>
    <col min="6" max="6" width="11.5703125" style="63" bestFit="1" customWidth="1"/>
    <col min="7" max="7" width="12.5703125" style="37" bestFit="1" customWidth="1"/>
    <col min="8" max="8" width="44" style="37" bestFit="1" customWidth="1"/>
    <col min="9" max="9" width="8.85546875" style="37"/>
    <col min="10" max="10" width="20.7109375" style="37" bestFit="1" customWidth="1"/>
    <col min="11" max="11" width="27.28515625" style="37" bestFit="1" customWidth="1"/>
    <col min="12" max="12" width="21.7109375" style="37" bestFit="1" customWidth="1"/>
    <col min="13" max="13" width="31.28515625" style="37" bestFit="1" customWidth="1"/>
    <col min="14" max="16384" width="8.85546875" style="37"/>
  </cols>
  <sheetData>
    <row r="1" spans="1:8" ht="15.75" x14ac:dyDescent="0.25">
      <c r="A1" s="13" t="s">
        <v>4</v>
      </c>
      <c r="B1" s="13"/>
      <c r="C1" s="13" t="s">
        <v>87</v>
      </c>
      <c r="D1" s="36"/>
      <c r="E1" s="13"/>
      <c r="F1" s="15"/>
      <c r="G1" s="15"/>
      <c r="H1" s="14"/>
    </row>
    <row r="2" spans="1:8" x14ac:dyDescent="0.2">
      <c r="A2" s="16"/>
      <c r="B2" s="16"/>
      <c r="C2" s="16"/>
      <c r="D2" s="38"/>
      <c r="E2" s="16"/>
      <c r="F2" s="17"/>
      <c r="G2" s="17"/>
      <c r="H2" s="16"/>
    </row>
    <row r="3" spans="1:8" ht="15.75" x14ac:dyDescent="0.25">
      <c r="A3" s="18" t="s">
        <v>88</v>
      </c>
      <c r="B3" s="13"/>
      <c r="C3" s="29" t="s">
        <v>89</v>
      </c>
      <c r="D3" s="39"/>
      <c r="E3" s="29"/>
      <c r="F3" s="17"/>
      <c r="G3" s="17"/>
      <c r="H3" s="16"/>
    </row>
    <row r="4" spans="1:8" ht="13.5" thickBot="1" x14ac:dyDescent="0.25">
      <c r="A4" s="20"/>
      <c r="B4" s="20"/>
      <c r="C4" s="19"/>
      <c r="D4" s="40"/>
      <c r="E4" s="19"/>
      <c r="F4" s="20"/>
      <c r="G4" s="20"/>
      <c r="H4" s="20"/>
    </row>
    <row r="5" spans="1:8" ht="17.25" thickTop="1" thickBot="1" x14ac:dyDescent="0.3">
      <c r="A5" s="41" t="s">
        <v>5</v>
      </c>
      <c r="B5" s="42" t="s">
        <v>90</v>
      </c>
      <c r="C5" s="43" t="s">
        <v>6</v>
      </c>
      <c r="D5" s="43" t="s">
        <v>91</v>
      </c>
      <c r="E5" s="43" t="s">
        <v>92</v>
      </c>
      <c r="F5" s="44" t="s">
        <v>7</v>
      </c>
      <c r="G5" s="45" t="s">
        <v>93</v>
      </c>
      <c r="H5" s="46" t="s">
        <v>8</v>
      </c>
    </row>
    <row r="6" spans="1:8" ht="15" x14ac:dyDescent="0.2">
      <c r="A6" s="47" t="s">
        <v>9</v>
      </c>
      <c r="B6" s="48" t="s">
        <v>94</v>
      </c>
      <c r="C6" s="49" t="s">
        <v>95</v>
      </c>
      <c r="D6" s="49">
        <v>4600</v>
      </c>
      <c r="E6" s="49" t="s">
        <v>86</v>
      </c>
      <c r="F6" s="50">
        <v>29397174</v>
      </c>
      <c r="G6" s="51" t="s">
        <v>96</v>
      </c>
      <c r="H6" s="52" t="s">
        <v>97</v>
      </c>
    </row>
    <row r="7" spans="1:8" ht="15" x14ac:dyDescent="0.2">
      <c r="A7" s="27" t="s">
        <v>10</v>
      </c>
      <c r="B7" s="21" t="s">
        <v>98</v>
      </c>
      <c r="C7" s="22" t="s">
        <v>99</v>
      </c>
      <c r="D7" s="22">
        <v>2620</v>
      </c>
      <c r="E7" s="22" t="s">
        <v>100</v>
      </c>
      <c r="F7" s="30">
        <v>26132242</v>
      </c>
      <c r="G7" s="53" t="s">
        <v>101</v>
      </c>
      <c r="H7" s="54" t="s">
        <v>76</v>
      </c>
    </row>
    <row r="8" spans="1:8" ht="15" x14ac:dyDescent="0.2">
      <c r="A8" s="27" t="s">
        <v>11</v>
      </c>
      <c r="B8" s="21" t="s">
        <v>102</v>
      </c>
      <c r="C8" s="22" t="s">
        <v>103</v>
      </c>
      <c r="D8" s="22">
        <v>2635</v>
      </c>
      <c r="E8" s="22" t="s">
        <v>104</v>
      </c>
      <c r="F8" s="30">
        <v>43730300</v>
      </c>
      <c r="G8" s="53" t="s">
        <v>105</v>
      </c>
      <c r="H8" s="54" t="s">
        <v>12</v>
      </c>
    </row>
    <row r="9" spans="1:8" ht="15" x14ac:dyDescent="0.2">
      <c r="A9" s="27" t="s">
        <v>13</v>
      </c>
      <c r="B9" s="21" t="s">
        <v>106</v>
      </c>
      <c r="C9" s="22" t="s">
        <v>107</v>
      </c>
      <c r="D9" s="22">
        <v>2625</v>
      </c>
      <c r="E9" s="22" t="s">
        <v>108</v>
      </c>
      <c r="F9" s="30">
        <v>40139708</v>
      </c>
      <c r="G9" s="53" t="s">
        <v>109</v>
      </c>
      <c r="H9" s="54" t="s">
        <v>65</v>
      </c>
    </row>
    <row r="10" spans="1:8" ht="15" x14ac:dyDescent="0.2">
      <c r="A10" s="27" t="s">
        <v>14</v>
      </c>
      <c r="B10" s="21" t="s">
        <v>110</v>
      </c>
      <c r="C10" s="22" t="s">
        <v>111</v>
      </c>
      <c r="D10" s="22">
        <v>4000</v>
      </c>
      <c r="E10" s="22" t="s">
        <v>112</v>
      </c>
      <c r="F10" s="30">
        <v>22898907</v>
      </c>
      <c r="G10" s="53" t="s">
        <v>113</v>
      </c>
      <c r="H10" s="54" t="s">
        <v>15</v>
      </c>
    </row>
    <row r="11" spans="1:8" ht="15" x14ac:dyDescent="0.2">
      <c r="A11" s="27" t="s">
        <v>114</v>
      </c>
      <c r="B11" s="21" t="s">
        <v>115</v>
      </c>
      <c r="C11" s="22" t="s">
        <v>111</v>
      </c>
      <c r="D11" s="22">
        <v>4000</v>
      </c>
      <c r="E11" s="22" t="s">
        <v>112</v>
      </c>
      <c r="F11" s="30">
        <v>22898907</v>
      </c>
      <c r="G11" s="53" t="s">
        <v>116</v>
      </c>
      <c r="H11" s="54" t="s">
        <v>85</v>
      </c>
    </row>
    <row r="12" spans="1:8" ht="15" x14ac:dyDescent="0.2">
      <c r="A12" s="27" t="s">
        <v>16</v>
      </c>
      <c r="B12" s="21" t="s">
        <v>117</v>
      </c>
      <c r="C12" s="21" t="s">
        <v>95</v>
      </c>
      <c r="D12" s="22">
        <v>4600</v>
      </c>
      <c r="E12" s="21" t="s">
        <v>86</v>
      </c>
      <c r="F12" s="30">
        <v>24943304</v>
      </c>
      <c r="G12" s="53" t="s">
        <v>17</v>
      </c>
      <c r="H12" s="54" t="s">
        <v>18</v>
      </c>
    </row>
    <row r="13" spans="1:8" ht="15" x14ac:dyDescent="0.2">
      <c r="A13" s="27" t="s">
        <v>19</v>
      </c>
      <c r="B13" s="21" t="s">
        <v>118</v>
      </c>
      <c r="C13" s="22" t="s">
        <v>107</v>
      </c>
      <c r="D13" s="22">
        <v>2625</v>
      </c>
      <c r="E13" s="22" t="s">
        <v>108</v>
      </c>
      <c r="F13" s="30">
        <v>51837530</v>
      </c>
      <c r="G13" s="53" t="s">
        <v>119</v>
      </c>
      <c r="H13" s="54" t="s">
        <v>65</v>
      </c>
    </row>
    <row r="14" spans="1:8" ht="15" x14ac:dyDescent="0.2">
      <c r="A14" s="27" t="s">
        <v>20</v>
      </c>
      <c r="B14" s="21" t="s">
        <v>120</v>
      </c>
      <c r="C14" s="22" t="s">
        <v>121</v>
      </c>
      <c r="D14" s="22">
        <v>2770</v>
      </c>
      <c r="E14" s="22" t="s">
        <v>122</v>
      </c>
      <c r="F14" s="30">
        <v>40353234</v>
      </c>
      <c r="G14" s="53" t="s">
        <v>123</v>
      </c>
      <c r="H14" s="54" t="s">
        <v>21</v>
      </c>
    </row>
    <row r="15" spans="1:8" ht="15" x14ac:dyDescent="0.2">
      <c r="A15" s="27" t="s">
        <v>22</v>
      </c>
      <c r="B15" s="21" t="s">
        <v>124</v>
      </c>
      <c r="C15" s="22" t="s">
        <v>125</v>
      </c>
      <c r="D15" s="22">
        <v>2605</v>
      </c>
      <c r="E15" s="22" t="s">
        <v>126</v>
      </c>
      <c r="F15" s="30">
        <v>26132930</v>
      </c>
      <c r="G15" s="53" t="s">
        <v>127</v>
      </c>
      <c r="H15" s="54" t="s">
        <v>23</v>
      </c>
    </row>
    <row r="16" spans="1:8" ht="15" x14ac:dyDescent="0.2">
      <c r="A16" s="27" t="s">
        <v>128</v>
      </c>
      <c r="B16" s="25" t="s">
        <v>129</v>
      </c>
      <c r="C16" s="26" t="s">
        <v>130</v>
      </c>
      <c r="D16" s="26">
        <v>2620</v>
      </c>
      <c r="E16" s="26" t="s">
        <v>100</v>
      </c>
      <c r="F16" s="31">
        <v>42929706</v>
      </c>
      <c r="G16" s="55" t="s">
        <v>131</v>
      </c>
      <c r="H16" s="54" t="s">
        <v>62</v>
      </c>
    </row>
    <row r="17" spans="1:10" ht="15" x14ac:dyDescent="0.2">
      <c r="A17" s="27" t="s">
        <v>24</v>
      </c>
      <c r="B17" s="21" t="s">
        <v>132</v>
      </c>
      <c r="C17" s="22" t="s">
        <v>133</v>
      </c>
      <c r="D17" s="22">
        <v>3400</v>
      </c>
      <c r="E17" s="22" t="s">
        <v>134</v>
      </c>
      <c r="F17" s="30">
        <v>29889906</v>
      </c>
      <c r="G17" s="53" t="s">
        <v>135</v>
      </c>
      <c r="H17" s="54" t="s">
        <v>25</v>
      </c>
    </row>
    <row r="18" spans="1:10" ht="15" x14ac:dyDescent="0.2">
      <c r="A18" s="27" t="s">
        <v>26</v>
      </c>
      <c r="B18" s="21" t="s">
        <v>136</v>
      </c>
      <c r="C18" s="22" t="s">
        <v>125</v>
      </c>
      <c r="D18" s="22">
        <v>2605</v>
      </c>
      <c r="E18" s="22" t="s">
        <v>126</v>
      </c>
      <c r="F18" s="30">
        <v>20944679</v>
      </c>
      <c r="G18" s="53" t="s">
        <v>75</v>
      </c>
      <c r="H18" s="54" t="s">
        <v>27</v>
      </c>
    </row>
    <row r="19" spans="1:10" ht="15" x14ac:dyDescent="0.2">
      <c r="A19" s="27" t="s">
        <v>28</v>
      </c>
      <c r="B19" s="21" t="s">
        <v>137</v>
      </c>
      <c r="C19" s="22" t="s">
        <v>138</v>
      </c>
      <c r="D19" s="22">
        <v>3400</v>
      </c>
      <c r="E19" s="22" t="s">
        <v>134</v>
      </c>
      <c r="F19" s="30">
        <v>51593355</v>
      </c>
      <c r="G19" s="53" t="s">
        <v>139</v>
      </c>
      <c r="H19" s="54" t="s">
        <v>29</v>
      </c>
    </row>
    <row r="20" spans="1:10" s="14" customFormat="1" ht="15" x14ac:dyDescent="0.2">
      <c r="A20" s="27" t="s">
        <v>30</v>
      </c>
      <c r="B20" s="21" t="s">
        <v>140</v>
      </c>
      <c r="C20" s="22" t="s">
        <v>141</v>
      </c>
      <c r="D20" s="22">
        <v>2635</v>
      </c>
      <c r="E20" s="22" t="s">
        <v>142</v>
      </c>
      <c r="F20" s="30">
        <v>41110088</v>
      </c>
      <c r="G20" s="53" t="s">
        <v>31</v>
      </c>
      <c r="H20" s="54" t="s">
        <v>32</v>
      </c>
    </row>
    <row r="21" spans="1:10" ht="15" x14ac:dyDescent="0.2">
      <c r="A21" s="27" t="s">
        <v>33</v>
      </c>
      <c r="B21" s="21" t="s">
        <v>143</v>
      </c>
      <c r="C21" s="22" t="s">
        <v>144</v>
      </c>
      <c r="D21" s="22">
        <v>2610</v>
      </c>
      <c r="E21" s="22" t="s">
        <v>145</v>
      </c>
      <c r="F21" s="30">
        <v>30539485</v>
      </c>
      <c r="G21" s="53" t="s">
        <v>146</v>
      </c>
      <c r="H21" s="54" t="s">
        <v>34</v>
      </c>
      <c r="J21" s="14"/>
    </row>
    <row r="22" spans="1:10" ht="15" x14ac:dyDescent="0.2">
      <c r="A22" s="28" t="s">
        <v>35</v>
      </c>
      <c r="B22" s="23" t="s">
        <v>147</v>
      </c>
      <c r="C22" s="24" t="s">
        <v>148</v>
      </c>
      <c r="D22" s="24">
        <v>2605</v>
      </c>
      <c r="E22" s="24" t="s">
        <v>126</v>
      </c>
      <c r="F22" s="32">
        <v>29266730</v>
      </c>
      <c r="G22" s="53" t="s">
        <v>149</v>
      </c>
      <c r="H22" s="54" t="s">
        <v>36</v>
      </c>
    </row>
    <row r="23" spans="1:10" ht="15" x14ac:dyDescent="0.2">
      <c r="A23" s="27" t="s">
        <v>37</v>
      </c>
      <c r="B23" s="21" t="s">
        <v>150</v>
      </c>
      <c r="C23" s="22" t="s">
        <v>151</v>
      </c>
      <c r="D23" s="22">
        <v>2700</v>
      </c>
      <c r="E23" s="22" t="s">
        <v>152</v>
      </c>
      <c r="F23" s="30">
        <v>23250688</v>
      </c>
      <c r="G23" s="53" t="s">
        <v>77</v>
      </c>
      <c r="H23" s="54" t="s">
        <v>38</v>
      </c>
    </row>
    <row r="24" spans="1:10" ht="15" x14ac:dyDescent="0.2">
      <c r="A24" s="33" t="s">
        <v>39</v>
      </c>
      <c r="B24" s="34" t="s">
        <v>153</v>
      </c>
      <c r="C24" s="34" t="s">
        <v>154</v>
      </c>
      <c r="D24" s="56">
        <v>2670</v>
      </c>
      <c r="E24" s="34" t="s">
        <v>155</v>
      </c>
      <c r="F24" s="35">
        <v>29917513</v>
      </c>
      <c r="G24" s="35" t="s">
        <v>156</v>
      </c>
      <c r="H24" s="54" t="s">
        <v>40</v>
      </c>
    </row>
    <row r="25" spans="1:10" ht="15" x14ac:dyDescent="0.2">
      <c r="A25" s="33" t="s">
        <v>41</v>
      </c>
      <c r="B25" s="34" t="s">
        <v>157</v>
      </c>
      <c r="C25" s="21" t="s">
        <v>158</v>
      </c>
      <c r="D25" s="22">
        <v>2620</v>
      </c>
      <c r="E25" s="21" t="s">
        <v>100</v>
      </c>
      <c r="F25" s="30">
        <v>20788334</v>
      </c>
      <c r="G25" s="35" t="s">
        <v>80</v>
      </c>
      <c r="H25" s="54" t="s">
        <v>66</v>
      </c>
    </row>
    <row r="26" spans="1:10" ht="15" x14ac:dyDescent="0.2">
      <c r="A26" s="33" t="s">
        <v>42</v>
      </c>
      <c r="B26" s="34" t="s">
        <v>159</v>
      </c>
      <c r="C26" s="21" t="s">
        <v>160</v>
      </c>
      <c r="D26" s="22">
        <v>2630</v>
      </c>
      <c r="E26" s="21" t="s">
        <v>161</v>
      </c>
      <c r="F26" s="30">
        <v>28945143</v>
      </c>
      <c r="G26" s="35" t="s">
        <v>162</v>
      </c>
      <c r="H26" s="54" t="s">
        <v>43</v>
      </c>
    </row>
    <row r="27" spans="1:10" ht="15" x14ac:dyDescent="0.2">
      <c r="A27" s="33" t="s">
        <v>44</v>
      </c>
      <c r="B27" s="34" t="s">
        <v>163</v>
      </c>
      <c r="C27" s="21" t="s">
        <v>164</v>
      </c>
      <c r="D27" s="22">
        <v>3500</v>
      </c>
      <c r="E27" s="21" t="s">
        <v>165</v>
      </c>
      <c r="F27" s="30">
        <v>22735282</v>
      </c>
      <c r="G27" s="35" t="s">
        <v>166</v>
      </c>
      <c r="H27" s="54" t="s">
        <v>67</v>
      </c>
    </row>
    <row r="28" spans="1:10" ht="15" x14ac:dyDescent="0.2">
      <c r="A28" s="33" t="s">
        <v>45</v>
      </c>
      <c r="B28" s="34" t="s">
        <v>167</v>
      </c>
      <c r="C28" s="22" t="s">
        <v>168</v>
      </c>
      <c r="D28" s="22">
        <v>4450</v>
      </c>
      <c r="E28" s="22" t="s">
        <v>169</v>
      </c>
      <c r="F28" s="35">
        <v>23883032</v>
      </c>
      <c r="G28" s="35" t="s">
        <v>78</v>
      </c>
      <c r="H28" s="54" t="s">
        <v>46</v>
      </c>
    </row>
    <row r="29" spans="1:10" ht="15" x14ac:dyDescent="0.2">
      <c r="A29" s="27" t="s">
        <v>47</v>
      </c>
      <c r="B29" s="21" t="s">
        <v>170</v>
      </c>
      <c r="C29" s="22" t="s">
        <v>171</v>
      </c>
      <c r="D29" s="22">
        <v>2625</v>
      </c>
      <c r="E29" s="22" t="s">
        <v>108</v>
      </c>
      <c r="F29" s="30">
        <v>61700357</v>
      </c>
      <c r="G29" s="53" t="s">
        <v>81</v>
      </c>
      <c r="H29" s="54" t="s">
        <v>48</v>
      </c>
    </row>
    <row r="30" spans="1:10" ht="15" x14ac:dyDescent="0.2">
      <c r="A30" s="33" t="s">
        <v>49</v>
      </c>
      <c r="B30" s="34" t="s">
        <v>172</v>
      </c>
      <c r="C30" s="22" t="s">
        <v>173</v>
      </c>
      <c r="D30" s="22">
        <v>2630</v>
      </c>
      <c r="E30" s="22" t="s">
        <v>174</v>
      </c>
      <c r="F30" s="35">
        <v>26273827</v>
      </c>
      <c r="G30" s="53" t="s">
        <v>83</v>
      </c>
      <c r="H30" s="54" t="s">
        <v>50</v>
      </c>
    </row>
    <row r="31" spans="1:10" ht="15" x14ac:dyDescent="0.2">
      <c r="A31" s="33" t="s">
        <v>51</v>
      </c>
      <c r="B31" s="34" t="s">
        <v>175</v>
      </c>
      <c r="C31" s="34" t="s">
        <v>176</v>
      </c>
      <c r="D31" s="56">
        <v>2300</v>
      </c>
      <c r="E31" s="34" t="s">
        <v>177</v>
      </c>
      <c r="F31" s="35">
        <v>31706055</v>
      </c>
      <c r="G31" s="35" t="s">
        <v>178</v>
      </c>
      <c r="H31" s="54" t="s">
        <v>52</v>
      </c>
    </row>
    <row r="32" spans="1:10" ht="15" x14ac:dyDescent="0.2">
      <c r="A32" s="33" t="s">
        <v>53</v>
      </c>
      <c r="B32" s="34" t="s">
        <v>179</v>
      </c>
      <c r="C32" s="34" t="s">
        <v>180</v>
      </c>
      <c r="D32" s="56">
        <v>2500</v>
      </c>
      <c r="E32" s="34" t="s">
        <v>181</v>
      </c>
      <c r="F32" s="35">
        <v>31513766</v>
      </c>
      <c r="G32" s="35" t="s">
        <v>79</v>
      </c>
      <c r="H32" s="54" t="s">
        <v>54</v>
      </c>
    </row>
    <row r="33" spans="1:8" ht="15" x14ac:dyDescent="0.2">
      <c r="A33" s="33" t="s">
        <v>55</v>
      </c>
      <c r="B33" s="34" t="s">
        <v>182</v>
      </c>
      <c r="C33" s="34" t="s">
        <v>183</v>
      </c>
      <c r="D33" s="56">
        <v>3700</v>
      </c>
      <c r="E33" s="34" t="s">
        <v>184</v>
      </c>
      <c r="F33" s="35">
        <v>28447707</v>
      </c>
      <c r="G33" s="35" t="s">
        <v>68</v>
      </c>
      <c r="H33" s="54" t="s">
        <v>56</v>
      </c>
    </row>
    <row r="34" spans="1:8" ht="15" x14ac:dyDescent="0.2">
      <c r="A34" s="33" t="s">
        <v>57</v>
      </c>
      <c r="B34" s="34" t="s">
        <v>185</v>
      </c>
      <c r="C34" s="34" t="s">
        <v>186</v>
      </c>
      <c r="D34" s="56">
        <v>2610</v>
      </c>
      <c r="E34" s="34" t="s">
        <v>145</v>
      </c>
      <c r="F34" s="35">
        <v>40988366</v>
      </c>
      <c r="G34" s="35" t="s">
        <v>187</v>
      </c>
      <c r="H34" s="54" t="s">
        <v>58</v>
      </c>
    </row>
    <row r="35" spans="1:8" ht="15" x14ac:dyDescent="0.2">
      <c r="A35" s="33" t="s">
        <v>59</v>
      </c>
      <c r="B35" s="34" t="s">
        <v>188</v>
      </c>
      <c r="C35" s="22" t="s">
        <v>189</v>
      </c>
      <c r="D35" s="22">
        <v>2635</v>
      </c>
      <c r="E35" s="22" t="s">
        <v>104</v>
      </c>
      <c r="F35" s="35">
        <v>22430007</v>
      </c>
      <c r="G35" s="35" t="s">
        <v>190</v>
      </c>
      <c r="H35" s="54" t="s">
        <v>60</v>
      </c>
    </row>
    <row r="36" spans="1:8" ht="15" x14ac:dyDescent="0.2">
      <c r="A36" s="33" t="s">
        <v>61</v>
      </c>
      <c r="B36" s="34" t="s">
        <v>191</v>
      </c>
      <c r="C36" s="22" t="s">
        <v>192</v>
      </c>
      <c r="D36" s="22">
        <v>2620</v>
      </c>
      <c r="E36" s="22" t="s">
        <v>100</v>
      </c>
      <c r="F36" s="35">
        <v>20373292</v>
      </c>
      <c r="G36" s="35" t="s">
        <v>193</v>
      </c>
      <c r="H36" s="54" t="s">
        <v>62</v>
      </c>
    </row>
    <row r="37" spans="1:8" ht="15" x14ac:dyDescent="0.2">
      <c r="A37" s="33" t="s">
        <v>69</v>
      </c>
      <c r="B37" s="34" t="s">
        <v>194</v>
      </c>
      <c r="C37" s="22" t="s">
        <v>195</v>
      </c>
      <c r="D37" s="22">
        <v>2605</v>
      </c>
      <c r="E37" s="22" t="s">
        <v>126</v>
      </c>
      <c r="F37" s="35">
        <v>31631068</v>
      </c>
      <c r="G37" s="35" t="s">
        <v>196</v>
      </c>
      <c r="H37" s="54" t="s">
        <v>70</v>
      </c>
    </row>
    <row r="38" spans="1:8" ht="15" x14ac:dyDescent="0.2">
      <c r="A38" s="33" t="s">
        <v>71</v>
      </c>
      <c r="B38" s="34" t="s">
        <v>197</v>
      </c>
      <c r="C38" s="22" t="s">
        <v>198</v>
      </c>
      <c r="D38" s="22">
        <v>4360</v>
      </c>
      <c r="E38" s="22" t="s">
        <v>199</v>
      </c>
      <c r="F38" s="35">
        <v>29255594</v>
      </c>
      <c r="G38" s="35" t="s">
        <v>73</v>
      </c>
      <c r="H38" s="54" t="s">
        <v>72</v>
      </c>
    </row>
    <row r="39" spans="1:8" ht="15.75" thickBot="1" x14ac:dyDescent="0.25">
      <c r="A39" s="57" t="s">
        <v>82</v>
      </c>
      <c r="B39" s="58" t="s">
        <v>200</v>
      </c>
      <c r="C39" s="59" t="s">
        <v>201</v>
      </c>
      <c r="D39" s="59">
        <v>2630</v>
      </c>
      <c r="E39" s="59" t="s">
        <v>161</v>
      </c>
      <c r="F39" s="60">
        <v>41635005</v>
      </c>
      <c r="G39" s="60" t="s">
        <v>113</v>
      </c>
      <c r="H39" s="61" t="s">
        <v>84</v>
      </c>
    </row>
  </sheetData>
  <hyperlinks>
    <hyperlink ref="H6" r:id="rId1" xr:uid="{00000000-0004-0000-0200-000000000000}"/>
    <hyperlink ref="H10" r:id="rId2" display="mailto:godwinsayson@yahoo.dk" xr:uid="{00000000-0004-0000-0200-000001000000}"/>
    <hyperlink ref="H35" r:id="rId3" display="mtc@ishoejby.dk" xr:uid="{00000000-0004-0000-0200-000002000000}"/>
    <hyperlink ref="H24" r:id="rId4" xr:uid="{00000000-0004-0000-0200-000003000000}"/>
    <hyperlink ref="H32" r:id="rId5" xr:uid="{00000000-0004-0000-0200-000004000000}"/>
    <hyperlink ref="H31" r:id="rId6" xr:uid="{00000000-0004-0000-0200-000005000000}"/>
    <hyperlink ref="H26" r:id="rId7" xr:uid="{00000000-0004-0000-0200-000006000000}"/>
    <hyperlink ref="H17" r:id="rId8" xr:uid="{00000000-0004-0000-0200-000007000000}"/>
    <hyperlink ref="H23" r:id="rId9" xr:uid="{00000000-0004-0000-0200-000008000000}"/>
    <hyperlink ref="H20" r:id="rId10" xr:uid="{00000000-0004-0000-0200-000009000000}"/>
    <hyperlink ref="H12" r:id="rId11" display="mailto:gufi@os.dk" xr:uid="{00000000-0004-0000-0200-00000A000000}"/>
    <hyperlink ref="H9" r:id="rId12" display="https://mail.tdc.dk/compose.cgi?to=bjmalb@gmail.com" xr:uid="{00000000-0004-0000-0200-00000B000000}"/>
    <hyperlink ref="H13" r:id="rId13" display="https://mail.tdc.dk/compose.cgi?to=bjmalb@gmail.com" xr:uid="{00000000-0004-0000-0200-00000C000000}"/>
    <hyperlink ref="H16" r:id="rId14" xr:uid="{00000000-0004-0000-0200-00000D000000}"/>
  </hyperlinks>
  <pageMargins left="0.39370078740157483" right="0.39370078740157483" top="0.78740157480314965" bottom="0.59055118110236227" header="0" footer="0"/>
  <pageSetup paperSize="9" scale="82" orientation="landscape" horizontalDpi="300" verticalDpi="300" r:id="rId15"/>
  <headerFooter alignWithMargins="0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G14" sqref="G14"/>
    </sheetView>
  </sheetViews>
  <sheetFormatPr defaultColWidth="8.85546875" defaultRowHeight="15" x14ac:dyDescent="0.25"/>
  <cols>
    <col min="1" max="2" width="18.42578125" style="73" customWidth="1"/>
    <col min="3" max="3" width="20.28515625" style="2" customWidth="1"/>
    <col min="4" max="5" width="19.7109375" style="2" customWidth="1"/>
    <col min="6" max="6" width="19.140625" style="2" customWidth="1"/>
    <col min="7" max="7" width="18.85546875" style="2" bestFit="1" customWidth="1"/>
    <col min="8" max="9" width="18.85546875" style="2" customWidth="1"/>
    <col min="10" max="10" width="18.5703125" style="2" bestFit="1" customWidth="1"/>
    <col min="11" max="11" width="9.140625" style="73" customWidth="1"/>
    <col min="12" max="16384" width="8.85546875" style="73"/>
  </cols>
  <sheetData>
    <row r="1" spans="1:10" ht="21" thickBot="1" x14ac:dyDescent="0.4">
      <c r="A1" s="1" t="s">
        <v>266</v>
      </c>
      <c r="B1" s="1"/>
      <c r="C1" s="106" t="s">
        <v>63</v>
      </c>
      <c r="D1" s="106"/>
      <c r="E1" s="92"/>
      <c r="F1" s="3"/>
      <c r="G1" s="3"/>
      <c r="H1" s="3"/>
      <c r="I1" s="3"/>
    </row>
    <row r="2" spans="1:10" ht="31.15" customHeight="1" thickBot="1" x14ac:dyDescent="0.3">
      <c r="A2" s="65" t="s">
        <v>271</v>
      </c>
      <c r="B2" s="65" t="s">
        <v>272</v>
      </c>
      <c r="C2" s="65" t="s">
        <v>274</v>
      </c>
      <c r="D2" s="65" t="s">
        <v>273</v>
      </c>
      <c r="F2" s="73"/>
      <c r="G2" s="73"/>
      <c r="H2" s="73"/>
      <c r="I2" s="73"/>
      <c r="J2" s="73"/>
    </row>
    <row r="3" spans="1:10" ht="15.75" thickBot="1" x14ac:dyDescent="0.3">
      <c r="A3" s="70" t="s">
        <v>210</v>
      </c>
      <c r="B3" s="69"/>
      <c r="C3" s="69"/>
      <c r="D3" s="69"/>
      <c r="E3" s="6" t="s">
        <v>2</v>
      </c>
      <c r="H3" s="73"/>
      <c r="J3" s="73"/>
    </row>
    <row r="4" spans="1:10" x14ac:dyDescent="0.25">
      <c r="A4" s="80"/>
      <c r="B4" s="80"/>
      <c r="C4" s="80"/>
      <c r="D4" s="80"/>
      <c r="E4" s="8" t="s">
        <v>0</v>
      </c>
      <c r="H4" s="73"/>
      <c r="J4" s="73"/>
    </row>
    <row r="5" spans="1:10" ht="15.75" thickBot="1" x14ac:dyDescent="0.3">
      <c r="A5" s="80"/>
      <c r="B5" s="80"/>
      <c r="C5" s="80"/>
      <c r="D5" s="80"/>
      <c r="E5" s="7"/>
      <c r="H5" s="73"/>
      <c r="J5" s="73"/>
    </row>
    <row r="6" spans="1:10" x14ac:dyDescent="0.25">
      <c r="A6" s="80"/>
      <c r="B6" s="80"/>
      <c r="C6" s="80"/>
      <c r="D6" s="80"/>
      <c r="H6" s="73"/>
      <c r="J6" s="73"/>
    </row>
    <row r="7" spans="1:10" x14ac:dyDescent="0.25">
      <c r="A7" s="80"/>
      <c r="B7" s="80"/>
      <c r="C7" s="80"/>
      <c r="D7" s="80"/>
      <c r="H7" s="73"/>
      <c r="J7" s="73"/>
    </row>
    <row r="8" spans="1:10" x14ac:dyDescent="0.25">
      <c r="A8" s="99" t="s">
        <v>261</v>
      </c>
      <c r="G8" s="93"/>
      <c r="H8" s="73"/>
      <c r="I8" s="93"/>
      <c r="J8" s="73"/>
    </row>
    <row r="9" spans="1:10" x14ac:dyDescent="0.25">
      <c r="F9" s="92" t="s">
        <v>3</v>
      </c>
      <c r="G9" s="93"/>
      <c r="H9" s="73"/>
      <c r="I9" s="93"/>
      <c r="J9" s="73"/>
    </row>
    <row r="10" spans="1:10" ht="15.75" thickBot="1" x14ac:dyDescent="0.3">
      <c r="A10" s="1" t="s">
        <v>267</v>
      </c>
      <c r="B10" s="1"/>
      <c r="C10" s="71" t="s">
        <v>209</v>
      </c>
      <c r="D10" s="71"/>
      <c r="F10" s="73"/>
      <c r="H10" s="73"/>
      <c r="J10" s="73"/>
    </row>
    <row r="11" spans="1:10" ht="30.75" thickBot="1" x14ac:dyDescent="0.3">
      <c r="A11" s="65" t="s">
        <v>271</v>
      </c>
      <c r="B11" s="65" t="s">
        <v>272</v>
      </c>
      <c r="C11" s="65" t="s">
        <v>274</v>
      </c>
      <c r="D11" s="65" t="s">
        <v>273</v>
      </c>
      <c r="F11" s="110" t="s">
        <v>291</v>
      </c>
      <c r="G11" s="73"/>
      <c r="H11" s="73"/>
      <c r="I11" s="73"/>
      <c r="J11" s="73"/>
    </row>
    <row r="12" spans="1:10" ht="15.75" thickBot="1" x14ac:dyDescent="0.3">
      <c r="A12" s="70" t="s">
        <v>251</v>
      </c>
      <c r="B12" s="69"/>
      <c r="C12" s="69"/>
      <c r="D12" s="69"/>
      <c r="E12" s="74" t="s">
        <v>2</v>
      </c>
      <c r="F12" s="110"/>
      <c r="G12" s="73"/>
      <c r="H12" s="73"/>
      <c r="I12" s="73"/>
      <c r="J12" s="73"/>
    </row>
    <row r="13" spans="1:10" ht="18" customHeight="1" x14ac:dyDescent="0.25">
      <c r="A13" s="10"/>
      <c r="B13" s="10"/>
      <c r="C13" s="10"/>
      <c r="D13" s="10"/>
      <c r="E13" s="75" t="s">
        <v>0</v>
      </c>
      <c r="F13" s="110"/>
    </row>
    <row r="14" spans="1:10" ht="15.75" thickBot="1" x14ac:dyDescent="0.3">
      <c r="A14" s="10"/>
      <c r="B14" s="10"/>
      <c r="C14" s="10"/>
      <c r="D14" s="10"/>
      <c r="E14" s="12"/>
      <c r="F14" s="110"/>
      <c r="G14" s="73"/>
      <c r="H14" s="73"/>
      <c r="I14" s="73"/>
      <c r="J14" s="73"/>
    </row>
    <row r="15" spans="1:10" x14ac:dyDescent="0.25">
      <c r="A15" s="10"/>
      <c r="B15" s="10"/>
      <c r="C15" s="10"/>
      <c r="D15" s="10"/>
      <c r="E15" s="73"/>
      <c r="F15" s="110"/>
      <c r="G15" s="73"/>
      <c r="H15" s="73"/>
      <c r="I15" s="73"/>
      <c r="J15" s="73"/>
    </row>
    <row r="16" spans="1:10" x14ac:dyDescent="0.25">
      <c r="A16" s="10"/>
      <c r="B16" s="10"/>
      <c r="C16" s="10"/>
      <c r="D16" s="10"/>
      <c r="E16" s="73"/>
      <c r="F16" s="110"/>
      <c r="G16" s="73"/>
      <c r="H16" s="73"/>
      <c r="I16" s="73"/>
      <c r="J16" s="73"/>
    </row>
    <row r="17" spans="1:10" x14ac:dyDescent="0.25">
      <c r="A17" s="95" t="s">
        <v>260</v>
      </c>
      <c r="F17" s="73"/>
      <c r="G17" s="73"/>
      <c r="H17" s="73"/>
      <c r="I17" s="73"/>
      <c r="J17" s="73"/>
    </row>
    <row r="18" spans="1:10" x14ac:dyDescent="0.25">
      <c r="A18" s="4"/>
      <c r="B18" s="4"/>
      <c r="C18" s="4"/>
      <c r="D18" s="4"/>
      <c r="E18" s="4"/>
      <c r="F18" s="4"/>
      <c r="G18" s="4"/>
      <c r="H18" s="73"/>
      <c r="I18" s="73"/>
      <c r="J18" s="73"/>
    </row>
    <row r="19" spans="1:10" ht="15.75" thickBot="1" x14ac:dyDescent="0.3">
      <c r="A19" s="1" t="s">
        <v>268</v>
      </c>
      <c r="B19" s="1"/>
      <c r="C19" s="93" t="s">
        <v>269</v>
      </c>
      <c r="D19" s="98"/>
      <c r="E19" s="98"/>
      <c r="F19" s="9"/>
      <c r="G19" s="73"/>
      <c r="H19" s="73"/>
      <c r="I19" s="73"/>
      <c r="J19" s="73"/>
    </row>
    <row r="20" spans="1:10" ht="30.75" thickBot="1" x14ac:dyDescent="0.3">
      <c r="A20" s="65" t="s">
        <v>274</v>
      </c>
      <c r="B20" s="65" t="s">
        <v>273</v>
      </c>
      <c r="D20" s="73"/>
      <c r="E20" s="73"/>
      <c r="F20" s="73"/>
      <c r="G20" s="73"/>
      <c r="H20" s="73"/>
      <c r="I20" s="73"/>
      <c r="J20" s="73"/>
    </row>
    <row r="21" spans="1:10" ht="15.75" thickBot="1" x14ac:dyDescent="0.3">
      <c r="A21" s="69"/>
      <c r="B21" s="69"/>
      <c r="C21" s="6" t="s">
        <v>2</v>
      </c>
      <c r="D21" s="73"/>
      <c r="E21" s="73"/>
      <c r="F21" s="73"/>
      <c r="G21" s="73"/>
      <c r="H21" s="73"/>
      <c r="I21" s="73"/>
      <c r="J21" s="73"/>
    </row>
    <row r="22" spans="1:10" ht="16.899999999999999" customHeight="1" x14ac:dyDescent="0.25">
      <c r="A22" s="64"/>
      <c r="B22" s="64"/>
      <c r="C22" s="8" t="s">
        <v>0</v>
      </c>
      <c r="D22" s="73"/>
      <c r="E22" s="73"/>
      <c r="F22" s="73"/>
      <c r="G22" s="73"/>
      <c r="H22" s="73"/>
      <c r="I22" s="73"/>
      <c r="J22" s="73"/>
    </row>
    <row r="23" spans="1:10" ht="15.75" thickBot="1" x14ac:dyDescent="0.3">
      <c r="A23" s="64"/>
      <c r="B23" s="64"/>
      <c r="C23" s="12"/>
      <c r="D23" s="73"/>
      <c r="E23" s="73"/>
      <c r="F23" s="73"/>
      <c r="G23" s="73"/>
      <c r="H23" s="73"/>
      <c r="I23" s="73"/>
      <c r="J23" s="73"/>
    </row>
    <row r="24" spans="1:10" x14ac:dyDescent="0.25">
      <c r="A24" s="64"/>
      <c r="B24" s="64"/>
      <c r="C24" s="73"/>
      <c r="D24" s="73"/>
      <c r="E24" s="73"/>
      <c r="F24" s="73"/>
      <c r="G24" s="73"/>
      <c r="H24" s="73"/>
      <c r="I24" s="73"/>
      <c r="J24" s="73"/>
    </row>
    <row r="25" spans="1:10" x14ac:dyDescent="0.25">
      <c r="A25" s="64"/>
      <c r="B25" s="64"/>
      <c r="C25" s="73"/>
      <c r="D25" s="101"/>
      <c r="E25" s="73"/>
      <c r="F25" s="73"/>
      <c r="G25" s="73"/>
      <c r="H25" s="73"/>
      <c r="I25" s="73"/>
      <c r="J25" s="73"/>
    </row>
    <row r="26" spans="1:10" ht="21" customHeight="1" x14ac:dyDescent="0.25">
      <c r="A26" s="94" t="s">
        <v>270</v>
      </c>
      <c r="B26" s="4"/>
      <c r="D26" s="100"/>
      <c r="E26" s="73"/>
      <c r="F26" s="73"/>
      <c r="G26" s="73"/>
      <c r="H26" s="73"/>
      <c r="I26" s="73"/>
      <c r="J26" s="73"/>
    </row>
    <row r="27" spans="1:10" ht="21" customHeight="1" x14ac:dyDescent="0.25">
      <c r="A27" s="94"/>
      <c r="B27" s="4"/>
      <c r="D27" s="96"/>
      <c r="E27" s="73"/>
      <c r="F27" s="73"/>
      <c r="G27" s="73"/>
      <c r="H27" s="73"/>
      <c r="I27" s="73"/>
      <c r="J27" s="73"/>
    </row>
    <row r="35" spans="1:1" x14ac:dyDescent="0.25">
      <c r="A35" s="95"/>
    </row>
  </sheetData>
  <mergeCells count="2">
    <mergeCell ref="C1:D1"/>
    <mergeCell ref="F11:F16"/>
  </mergeCells>
  <conditionalFormatting sqref="F20 A2:G2 A20:C20 A11:E11 G11">
    <cfRule type="containsText" dxfId="0" priority="1" operator="containsText" text="Nej">
      <formula>NOT(ISERROR(SEARCH("Nej",A2)))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pageSetUpPr fitToPage="1"/>
  </sheetPr>
  <dimension ref="A1:J31"/>
  <sheetViews>
    <sheetView zoomScaleNormal="100" workbookViewId="0">
      <pane xSplit="2" ySplit="1" topLeftCell="C2" activePane="bottomRight" state="frozen"/>
      <selection pane="topRight" activeCell="D1" sqref="D1"/>
      <selection pane="bottomLeft" activeCell="A5" sqref="A5"/>
      <selection pane="bottomRight" activeCell="J13" sqref="J13"/>
    </sheetView>
  </sheetViews>
  <sheetFormatPr defaultColWidth="8.85546875" defaultRowHeight="12.75" x14ac:dyDescent="0.2"/>
  <cols>
    <col min="1" max="1" width="14.5703125" style="76" customWidth="1"/>
    <col min="2" max="2" width="30" style="76" bestFit="1" customWidth="1"/>
    <col min="3" max="3" width="27" style="76" customWidth="1"/>
    <col min="4" max="4" width="8.5703125" style="78" customWidth="1"/>
    <col min="5" max="5" width="25.28515625" style="76" bestFit="1" customWidth="1"/>
    <col min="6" max="6" width="11.5703125" style="79" customWidth="1"/>
    <col min="7" max="7" width="12.5703125" style="76" customWidth="1"/>
    <col min="8" max="8" width="44" style="76" bestFit="1" customWidth="1"/>
    <col min="9" max="9" width="8.85546875" style="76"/>
    <col min="10" max="10" width="20.7109375" style="76" bestFit="1" customWidth="1"/>
    <col min="11" max="11" width="27.28515625" style="76" bestFit="1" customWidth="1"/>
    <col min="12" max="12" width="21.7109375" style="76" bestFit="1" customWidth="1"/>
    <col min="13" max="13" width="31.28515625" style="76" bestFit="1" customWidth="1"/>
    <col min="14" max="16384" width="8.85546875" style="76"/>
  </cols>
  <sheetData>
    <row r="1" spans="1:10" s="82" customFormat="1" ht="15.75" x14ac:dyDescent="0.25">
      <c r="A1" s="13" t="s">
        <v>4</v>
      </c>
      <c r="B1" s="13"/>
      <c r="C1" s="13" t="s">
        <v>241</v>
      </c>
      <c r="D1" s="36"/>
      <c r="E1" s="13"/>
      <c r="F1" s="15"/>
      <c r="G1" s="15"/>
      <c r="H1" s="14"/>
    </row>
    <row r="2" spans="1:10" s="82" customFormat="1" x14ac:dyDescent="0.2">
      <c r="A2" s="16"/>
      <c r="B2" s="16"/>
      <c r="C2" s="16"/>
      <c r="D2" s="38"/>
      <c r="E2" s="16"/>
      <c r="F2" s="17"/>
      <c r="G2" s="17"/>
      <c r="H2" s="16"/>
    </row>
    <row r="3" spans="1:10" s="82" customFormat="1" ht="15.75" x14ac:dyDescent="0.25">
      <c r="A3" s="18" t="s">
        <v>313</v>
      </c>
      <c r="B3" s="13"/>
      <c r="C3" s="29" t="s">
        <v>314</v>
      </c>
      <c r="D3" s="39"/>
      <c r="E3" s="29"/>
      <c r="F3" s="17"/>
      <c r="G3" s="17"/>
      <c r="H3" s="16"/>
    </row>
    <row r="4" spans="1:10" s="82" customFormat="1" ht="13.5" thickBot="1" x14ac:dyDescent="0.25">
      <c r="A4" s="20"/>
      <c r="B4" s="20"/>
      <c r="C4" s="19"/>
      <c r="D4" s="40"/>
      <c r="E4" s="19"/>
      <c r="F4" s="20"/>
      <c r="G4" s="20"/>
      <c r="H4" s="20"/>
    </row>
    <row r="5" spans="1:10" s="82" customFormat="1" ht="16.5" thickTop="1" x14ac:dyDescent="0.25">
      <c r="A5" s="41" t="s">
        <v>5</v>
      </c>
      <c r="B5" s="42" t="s">
        <v>90</v>
      </c>
      <c r="C5" s="43" t="s">
        <v>6</v>
      </c>
      <c r="D5" s="43" t="s">
        <v>91</v>
      </c>
      <c r="E5" s="43" t="s">
        <v>92</v>
      </c>
      <c r="F5" s="44" t="s">
        <v>7</v>
      </c>
      <c r="G5" s="44" t="s">
        <v>93</v>
      </c>
      <c r="H5" s="46" t="s">
        <v>8</v>
      </c>
    </row>
    <row r="6" spans="1:10" s="82" customFormat="1" ht="15" x14ac:dyDescent="0.2">
      <c r="A6" s="83" t="s">
        <v>10</v>
      </c>
      <c r="B6" s="84" t="s">
        <v>98</v>
      </c>
      <c r="C6" s="22" t="s">
        <v>212</v>
      </c>
      <c r="D6" s="22">
        <v>2620</v>
      </c>
      <c r="E6" s="22" t="s">
        <v>100</v>
      </c>
      <c r="F6" s="85">
        <v>26132242</v>
      </c>
      <c r="G6" s="77" t="s">
        <v>315</v>
      </c>
      <c r="H6" s="54" t="s">
        <v>213</v>
      </c>
    </row>
    <row r="7" spans="1:10" s="82" customFormat="1" ht="15" x14ac:dyDescent="0.2">
      <c r="A7" s="27" t="s">
        <v>11</v>
      </c>
      <c r="B7" s="21" t="s">
        <v>102</v>
      </c>
      <c r="C7" s="22" t="s">
        <v>103</v>
      </c>
      <c r="D7" s="22">
        <v>2635</v>
      </c>
      <c r="E7" s="22" t="s">
        <v>104</v>
      </c>
      <c r="F7" s="30">
        <v>43730300</v>
      </c>
      <c r="G7" s="77" t="s">
        <v>214</v>
      </c>
      <c r="H7" s="54" t="s">
        <v>12</v>
      </c>
    </row>
    <row r="8" spans="1:10" s="82" customFormat="1" ht="15" x14ac:dyDescent="0.2">
      <c r="A8" s="27" t="s">
        <v>14</v>
      </c>
      <c r="B8" s="21" t="s">
        <v>110</v>
      </c>
      <c r="C8" s="22" t="s">
        <v>111</v>
      </c>
      <c r="D8" s="22">
        <v>4000</v>
      </c>
      <c r="E8" s="22" t="s">
        <v>112</v>
      </c>
      <c r="F8" s="30">
        <v>22898907</v>
      </c>
      <c r="G8" s="77" t="s">
        <v>316</v>
      </c>
      <c r="H8" s="54" t="s">
        <v>15</v>
      </c>
    </row>
    <row r="9" spans="1:10" s="82" customFormat="1" ht="15" x14ac:dyDescent="0.2">
      <c r="A9" s="27" t="s">
        <v>114</v>
      </c>
      <c r="B9" s="21" t="s">
        <v>115</v>
      </c>
      <c r="C9" s="22" t="s">
        <v>215</v>
      </c>
      <c r="D9" s="22">
        <v>4000</v>
      </c>
      <c r="E9" s="22" t="s">
        <v>112</v>
      </c>
      <c r="F9" s="30">
        <v>53340098</v>
      </c>
      <c r="G9" s="77" t="s">
        <v>317</v>
      </c>
      <c r="H9" s="54" t="s">
        <v>85</v>
      </c>
    </row>
    <row r="10" spans="1:10" s="82" customFormat="1" ht="15" x14ac:dyDescent="0.2">
      <c r="A10" s="27" t="s">
        <v>20</v>
      </c>
      <c r="B10" s="21" t="s">
        <v>120</v>
      </c>
      <c r="C10" s="22" t="s">
        <v>121</v>
      </c>
      <c r="D10" s="22">
        <v>2770</v>
      </c>
      <c r="E10" s="22" t="s">
        <v>122</v>
      </c>
      <c r="F10" s="30">
        <v>40353234</v>
      </c>
      <c r="G10" s="77" t="s">
        <v>187</v>
      </c>
      <c r="H10" s="54" t="s">
        <v>21</v>
      </c>
    </row>
    <row r="11" spans="1:10" s="82" customFormat="1" ht="15" x14ac:dyDescent="0.2">
      <c r="A11" s="27" t="s">
        <v>22</v>
      </c>
      <c r="B11" s="21" t="s">
        <v>124</v>
      </c>
      <c r="C11" s="22" t="s">
        <v>216</v>
      </c>
      <c r="D11" s="22">
        <v>2625</v>
      </c>
      <c r="E11" s="22" t="s">
        <v>108</v>
      </c>
      <c r="F11" s="30">
        <v>26132930</v>
      </c>
      <c r="G11" s="77" t="s">
        <v>83</v>
      </c>
      <c r="H11" s="54" t="s">
        <v>23</v>
      </c>
    </row>
    <row r="12" spans="1:10" s="82" customFormat="1" ht="15" x14ac:dyDescent="0.2">
      <c r="A12" s="27" t="s">
        <v>128</v>
      </c>
      <c r="B12" s="21" t="s">
        <v>129</v>
      </c>
      <c r="C12" s="22" t="s">
        <v>217</v>
      </c>
      <c r="D12" s="22">
        <v>2620</v>
      </c>
      <c r="E12" s="22" t="s">
        <v>100</v>
      </c>
      <c r="F12" s="30">
        <v>42929706</v>
      </c>
      <c r="G12" s="77" t="s">
        <v>227</v>
      </c>
      <c r="H12" s="54" t="s">
        <v>218</v>
      </c>
    </row>
    <row r="13" spans="1:10" s="82" customFormat="1" ht="15" x14ac:dyDescent="0.2">
      <c r="A13" s="27" t="s">
        <v>24</v>
      </c>
      <c r="B13" s="86" t="s">
        <v>132</v>
      </c>
      <c r="C13" s="87" t="s">
        <v>133</v>
      </c>
      <c r="D13" s="87">
        <v>3400</v>
      </c>
      <c r="E13" s="87" t="s">
        <v>134</v>
      </c>
      <c r="F13" s="88">
        <v>29889906</v>
      </c>
      <c r="G13" s="89" t="s">
        <v>135</v>
      </c>
      <c r="H13" s="54" t="s">
        <v>25</v>
      </c>
    </row>
    <row r="14" spans="1:10" s="82" customFormat="1" ht="15" x14ac:dyDescent="0.2">
      <c r="A14" s="27" t="s">
        <v>26</v>
      </c>
      <c r="B14" s="21" t="s">
        <v>136</v>
      </c>
      <c r="C14" s="22" t="s">
        <v>219</v>
      </c>
      <c r="D14" s="22">
        <v>2625</v>
      </c>
      <c r="E14" s="22" t="s">
        <v>108</v>
      </c>
      <c r="F14" s="30">
        <v>20944679</v>
      </c>
      <c r="G14" s="77" t="s">
        <v>220</v>
      </c>
      <c r="H14" s="54" t="s">
        <v>221</v>
      </c>
    </row>
    <row r="15" spans="1:10" s="82" customFormat="1" ht="15" x14ac:dyDescent="0.2">
      <c r="A15" s="27" t="s">
        <v>28</v>
      </c>
      <c r="B15" s="21" t="s">
        <v>137</v>
      </c>
      <c r="C15" s="22" t="s">
        <v>222</v>
      </c>
      <c r="D15" s="22">
        <v>3400</v>
      </c>
      <c r="E15" s="22" t="s">
        <v>134</v>
      </c>
      <c r="F15" s="30">
        <v>30743400</v>
      </c>
      <c r="G15" s="77" t="s">
        <v>109</v>
      </c>
      <c r="H15" s="54" t="s">
        <v>242</v>
      </c>
      <c r="J15" s="14"/>
    </row>
    <row r="16" spans="1:10" s="82" customFormat="1" ht="15" x14ac:dyDescent="0.2">
      <c r="A16" s="27" t="s">
        <v>33</v>
      </c>
      <c r="B16" s="21" t="s">
        <v>143</v>
      </c>
      <c r="C16" s="22" t="s">
        <v>144</v>
      </c>
      <c r="D16" s="22">
        <v>2610</v>
      </c>
      <c r="E16" s="22" t="s">
        <v>145</v>
      </c>
      <c r="F16" s="30">
        <v>30539485</v>
      </c>
      <c r="G16" s="77" t="s">
        <v>146</v>
      </c>
      <c r="H16" s="54" t="s">
        <v>223</v>
      </c>
    </row>
    <row r="17" spans="1:8" s="82" customFormat="1" ht="15" x14ac:dyDescent="0.2">
      <c r="A17" s="27" t="s">
        <v>37</v>
      </c>
      <c r="B17" s="21" t="s">
        <v>150</v>
      </c>
      <c r="C17" s="22" t="s">
        <v>151</v>
      </c>
      <c r="D17" s="22">
        <v>2700</v>
      </c>
      <c r="E17" s="22" t="s">
        <v>152</v>
      </c>
      <c r="F17" s="30">
        <v>23250688</v>
      </c>
      <c r="G17" s="77" t="s">
        <v>190</v>
      </c>
      <c r="H17" s="54" t="s">
        <v>38</v>
      </c>
    </row>
    <row r="18" spans="1:8" s="82" customFormat="1" ht="15" x14ac:dyDescent="0.2">
      <c r="A18" s="27" t="s">
        <v>39</v>
      </c>
      <c r="B18" s="21" t="s">
        <v>153</v>
      </c>
      <c r="C18" s="22" t="s">
        <v>154</v>
      </c>
      <c r="D18" s="22">
        <v>2670</v>
      </c>
      <c r="E18" s="22" t="s">
        <v>224</v>
      </c>
      <c r="F18" s="30">
        <v>29917513</v>
      </c>
      <c r="G18" s="77" t="s">
        <v>318</v>
      </c>
      <c r="H18" s="54" t="s">
        <v>40</v>
      </c>
    </row>
    <row r="19" spans="1:8" s="82" customFormat="1" ht="15" x14ac:dyDescent="0.2">
      <c r="A19" s="83" t="s">
        <v>41</v>
      </c>
      <c r="B19" s="84" t="s">
        <v>157</v>
      </c>
      <c r="C19" s="84" t="s">
        <v>225</v>
      </c>
      <c r="D19" s="90">
        <v>2620</v>
      </c>
      <c r="E19" s="84" t="s">
        <v>100</v>
      </c>
      <c r="F19" s="85">
        <v>20788334</v>
      </c>
      <c r="G19" s="91" t="s">
        <v>319</v>
      </c>
      <c r="H19" s="54" t="s">
        <v>226</v>
      </c>
    </row>
    <row r="20" spans="1:8" s="82" customFormat="1" ht="15" x14ac:dyDescent="0.2">
      <c r="A20" s="83" t="s">
        <v>42</v>
      </c>
      <c r="B20" s="84" t="s">
        <v>159</v>
      </c>
      <c r="C20" s="21" t="s">
        <v>160</v>
      </c>
      <c r="D20" s="22">
        <v>2630</v>
      </c>
      <c r="E20" s="21" t="s">
        <v>161</v>
      </c>
      <c r="F20" s="30">
        <v>28945143</v>
      </c>
      <c r="G20" s="53" t="s">
        <v>320</v>
      </c>
      <c r="H20" s="54" t="s">
        <v>43</v>
      </c>
    </row>
    <row r="21" spans="1:8" s="82" customFormat="1" ht="15" x14ac:dyDescent="0.2">
      <c r="A21" s="83" t="s">
        <v>44</v>
      </c>
      <c r="B21" s="84" t="s">
        <v>163</v>
      </c>
      <c r="C21" s="21" t="s">
        <v>164</v>
      </c>
      <c r="D21" s="22">
        <v>3500</v>
      </c>
      <c r="E21" s="21" t="s">
        <v>165</v>
      </c>
      <c r="F21" s="30">
        <v>22735282</v>
      </c>
      <c r="G21" s="91" t="s">
        <v>321</v>
      </c>
      <c r="H21" s="54" t="s">
        <v>243</v>
      </c>
    </row>
    <row r="22" spans="1:8" s="82" customFormat="1" ht="15" x14ac:dyDescent="0.2">
      <c r="A22" s="83" t="s">
        <v>47</v>
      </c>
      <c r="B22" s="84" t="s">
        <v>170</v>
      </c>
      <c r="C22" s="21" t="s">
        <v>171</v>
      </c>
      <c r="D22" s="22">
        <v>2625</v>
      </c>
      <c r="E22" s="21" t="s">
        <v>108</v>
      </c>
      <c r="F22" s="30">
        <v>61700357</v>
      </c>
      <c r="G22" s="91" t="s">
        <v>322</v>
      </c>
      <c r="H22" s="54" t="s">
        <v>244</v>
      </c>
    </row>
    <row r="23" spans="1:8" s="82" customFormat="1" ht="15" x14ac:dyDescent="0.2">
      <c r="A23" s="27" t="s">
        <v>49</v>
      </c>
      <c r="B23" s="21" t="s">
        <v>172</v>
      </c>
      <c r="C23" s="22" t="s">
        <v>228</v>
      </c>
      <c r="D23" s="22">
        <v>2630</v>
      </c>
      <c r="E23" s="22" t="s">
        <v>174</v>
      </c>
      <c r="F23" s="30">
        <v>26273827</v>
      </c>
      <c r="G23" s="77" t="s">
        <v>113</v>
      </c>
      <c r="H23" s="54" t="s">
        <v>229</v>
      </c>
    </row>
    <row r="24" spans="1:8" s="82" customFormat="1" ht="15" x14ac:dyDescent="0.2">
      <c r="A24" s="83" t="s">
        <v>51</v>
      </c>
      <c r="B24" s="84" t="s">
        <v>175</v>
      </c>
      <c r="C24" s="22" t="s">
        <v>230</v>
      </c>
      <c r="D24" s="22">
        <v>2300</v>
      </c>
      <c r="E24" s="22" t="s">
        <v>231</v>
      </c>
      <c r="F24" s="85">
        <v>31706055</v>
      </c>
      <c r="G24" s="77" t="s">
        <v>105</v>
      </c>
      <c r="H24" s="54" t="s">
        <v>52</v>
      </c>
    </row>
    <row r="25" spans="1:8" s="82" customFormat="1" ht="15" x14ac:dyDescent="0.2">
      <c r="A25" s="83" t="s">
        <v>53</v>
      </c>
      <c r="B25" s="84" t="s">
        <v>179</v>
      </c>
      <c r="C25" s="84" t="s">
        <v>180</v>
      </c>
      <c r="D25" s="90">
        <v>2500</v>
      </c>
      <c r="E25" s="84" t="s">
        <v>181</v>
      </c>
      <c r="F25" s="85">
        <v>31513766</v>
      </c>
      <c r="G25" s="91" t="s">
        <v>323</v>
      </c>
      <c r="H25" s="54" t="s">
        <v>54</v>
      </c>
    </row>
    <row r="26" spans="1:8" s="82" customFormat="1" ht="15" x14ac:dyDescent="0.2">
      <c r="A26" s="83" t="s">
        <v>55</v>
      </c>
      <c r="B26" s="84" t="s">
        <v>182</v>
      </c>
      <c r="C26" s="84" t="s">
        <v>232</v>
      </c>
      <c r="D26" s="90">
        <v>3700</v>
      </c>
      <c r="E26" s="84" t="s">
        <v>184</v>
      </c>
      <c r="F26" s="85">
        <v>28447707</v>
      </c>
      <c r="G26" s="91" t="s">
        <v>68</v>
      </c>
      <c r="H26" s="54" t="s">
        <v>56</v>
      </c>
    </row>
    <row r="27" spans="1:8" s="82" customFormat="1" ht="15" x14ac:dyDescent="0.2">
      <c r="A27" s="83" t="s">
        <v>57</v>
      </c>
      <c r="B27" s="84" t="s">
        <v>185</v>
      </c>
      <c r="C27" s="84" t="s">
        <v>233</v>
      </c>
      <c r="D27" s="90">
        <v>2610</v>
      </c>
      <c r="E27" s="84" t="s">
        <v>145</v>
      </c>
      <c r="F27" s="85">
        <v>40988355</v>
      </c>
      <c r="G27" s="91" t="s">
        <v>323</v>
      </c>
      <c r="H27" s="54" t="s">
        <v>58</v>
      </c>
    </row>
    <row r="28" spans="1:8" s="82" customFormat="1" ht="15" x14ac:dyDescent="0.2">
      <c r="A28" s="83" t="s">
        <v>59</v>
      </c>
      <c r="B28" s="84" t="s">
        <v>188</v>
      </c>
      <c r="C28" s="84" t="s">
        <v>189</v>
      </c>
      <c r="D28" s="90">
        <v>2635</v>
      </c>
      <c r="E28" s="84" t="s">
        <v>104</v>
      </c>
      <c r="F28" s="85">
        <v>22430007</v>
      </c>
      <c r="G28" s="91" t="s">
        <v>324</v>
      </c>
      <c r="H28" s="54" t="s">
        <v>60</v>
      </c>
    </row>
    <row r="29" spans="1:8" s="82" customFormat="1" ht="15" x14ac:dyDescent="0.2">
      <c r="A29" s="83" t="s">
        <v>61</v>
      </c>
      <c r="B29" s="84" t="s">
        <v>191</v>
      </c>
      <c r="C29" s="22" t="s">
        <v>234</v>
      </c>
      <c r="D29" s="22">
        <v>2620</v>
      </c>
      <c r="E29" s="22" t="s">
        <v>100</v>
      </c>
      <c r="F29" s="85">
        <v>20373292</v>
      </c>
      <c r="G29" s="91" t="s">
        <v>325</v>
      </c>
      <c r="H29" s="54" t="s">
        <v>218</v>
      </c>
    </row>
    <row r="30" spans="1:8" s="82" customFormat="1" ht="15" x14ac:dyDescent="0.2">
      <c r="A30" s="83" t="s">
        <v>69</v>
      </c>
      <c r="B30" s="84" t="s">
        <v>194</v>
      </c>
      <c r="C30" s="22" t="s">
        <v>195</v>
      </c>
      <c r="D30" s="22">
        <v>2605</v>
      </c>
      <c r="E30" s="22" t="s">
        <v>126</v>
      </c>
      <c r="F30" s="85">
        <v>31631068</v>
      </c>
      <c r="G30" s="91" t="s">
        <v>326</v>
      </c>
      <c r="H30" s="54" t="s">
        <v>70</v>
      </c>
    </row>
    <row r="31" spans="1:8" s="82" customFormat="1" ht="15" x14ac:dyDescent="0.2">
      <c r="A31" s="83" t="s">
        <v>69</v>
      </c>
      <c r="B31" s="84" t="s">
        <v>194</v>
      </c>
      <c r="C31" s="22" t="s">
        <v>195</v>
      </c>
      <c r="D31" s="22">
        <v>2605</v>
      </c>
      <c r="E31" s="22" t="s">
        <v>126</v>
      </c>
      <c r="F31" s="85">
        <v>31631068</v>
      </c>
      <c r="G31" s="91" t="s">
        <v>245</v>
      </c>
      <c r="H31" s="54" t="s">
        <v>70</v>
      </c>
    </row>
  </sheetData>
  <hyperlinks>
    <hyperlink ref="H29" r:id="rId1" display="mtc@ishoejby.dk" xr:uid="{00000000-0004-0000-0400-000000000000}"/>
    <hyperlink ref="H26" r:id="rId2" display="carsten_gjertsen@hotmail.com" xr:uid="{00000000-0004-0000-0400-000001000000}"/>
    <hyperlink ref="H25" r:id="rId3" display="michelin@thomsen.tdcadsl.dk" xr:uid="{00000000-0004-0000-0400-000002000000}"/>
    <hyperlink ref="H22" r:id="rId4" display="mailto:lagermand.ivan@gmail.com" xr:uid="{00000000-0004-0000-0400-000003000000}"/>
    <hyperlink ref="H16" r:id="rId5" display="brogaard63@gmail.com" xr:uid="{00000000-0004-0000-0400-000004000000}"/>
  </hyperlinks>
  <pageMargins left="0.39370078740157483" right="0.39370078740157483" top="0.78740157480314965" bottom="0.59055118110236227" header="0" footer="0"/>
  <pageSetup paperSize="9" scale="81" orientation="landscape" horizontalDpi="300" verticalDpi="300" r:id="rId6"/>
  <headerFooter alignWithMargins="0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3</vt:i4>
      </vt:variant>
    </vt:vector>
  </HeadingPairs>
  <TitlesOfParts>
    <vt:vector size="9" baseType="lpstr">
      <vt:lpstr>Spilleplan Coop FSKBH</vt:lpstr>
      <vt:lpstr>Spilleplan Coop Køge</vt:lpstr>
      <vt:lpstr>Licensspillere </vt:lpstr>
      <vt:lpstr>Spilleplan Coop Pokal FSKBH</vt:lpstr>
      <vt:lpstr>Licensspillere  </vt:lpstr>
      <vt:lpstr>Ark1</vt:lpstr>
      <vt:lpstr>'Licensspillere '!Udskriftsområde</vt:lpstr>
      <vt:lpstr>'Licensspillere  '!Udskriftsområde</vt:lpstr>
      <vt:lpstr>'Spilleplan Coop Køge'!Udskriftsområde</vt:lpstr>
    </vt:vector>
  </TitlesOfParts>
  <Company>COOP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jb01fvt</dc:creator>
  <cp:lastModifiedBy>Jan Brogaard</cp:lastModifiedBy>
  <cp:lastPrinted>2021-05-05T18:03:39Z</cp:lastPrinted>
  <dcterms:created xsi:type="dcterms:W3CDTF">2012-08-13T12:36:54Z</dcterms:created>
  <dcterms:modified xsi:type="dcterms:W3CDTF">2021-05-09T13:28:34Z</dcterms:modified>
</cp:coreProperties>
</file>