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oop Idræt\Turnering\2022-2023\"/>
    </mc:Choice>
  </mc:AlternateContent>
  <xr:revisionPtr revIDLastSave="0" documentId="13_ncr:1_{DA452304-2F2E-48E5-8F0D-4A491D18E1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pilleplan Coop FSKBH" sheetId="1" r:id="rId1"/>
    <sheet name="Spilleplan Coop Køge" sheetId="6" r:id="rId2"/>
    <sheet name="Licensspillere  " sheetId="9" r:id="rId3"/>
    <sheet name="Ark1" sheetId="7" state="hidden" r:id="rId4"/>
  </sheets>
  <definedNames>
    <definedName name="_xlnm._FilterDatabase" localSheetId="2" hidden="1">'Licensspillere  '!#REF!</definedName>
    <definedName name="_xlnm.Print_Area" localSheetId="2">'Licensspillere  '!$A$1:$H$31</definedName>
    <definedName name="_xlnm.Print_Area" localSheetId="1">'Spilleplan Coop Køge'!$A$1:$G$23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<sst xmlns="http://schemas.openxmlformats.org/spreadsheetml/2006/main" count="349" uniqueCount="249">
  <si>
    <t>Holdleder på dagen</t>
  </si>
  <si>
    <t>Coop 1 - Elite Herre</t>
  </si>
  <si>
    <t>Scoretavle</t>
  </si>
  <si>
    <t>Bowling</t>
  </si>
  <si>
    <t>COOP Idræt Albertslund 006</t>
  </si>
  <si>
    <t>Licensnr.</t>
  </si>
  <si>
    <t>Adresse</t>
  </si>
  <si>
    <t>Telefon</t>
  </si>
  <si>
    <t>Email-adresse</t>
  </si>
  <si>
    <t>006-002</t>
  </si>
  <si>
    <t>006-005</t>
  </si>
  <si>
    <t>godwinsayson@yahoo.dk</t>
  </si>
  <si>
    <t>006-010</t>
  </si>
  <si>
    <t>cra@comxnet.dk</t>
  </si>
  <si>
    <t>006-011</t>
  </si>
  <si>
    <t>alexhk56@gmail.com</t>
  </si>
  <si>
    <t>006-015</t>
  </si>
  <si>
    <t>34vmorten@gmail.com</t>
  </si>
  <si>
    <t>006-016</t>
  </si>
  <si>
    <t>rikkebachnielsen@gmail.com</t>
  </si>
  <si>
    <t>006-017</t>
  </si>
  <si>
    <t>006-019</t>
  </si>
  <si>
    <t>006-021</t>
  </si>
  <si>
    <t>mjj@comxnet.dk</t>
  </si>
  <si>
    <t>006-022</t>
  </si>
  <si>
    <t>mollyfrausing@gmail.com</t>
  </si>
  <si>
    <t>006-023</t>
  </si>
  <si>
    <t>006-024</t>
  </si>
  <si>
    <t>stisen@webspeed.dk</t>
  </si>
  <si>
    <t>006-025</t>
  </si>
  <si>
    <t>006-031</t>
  </si>
  <si>
    <t>006-033</t>
  </si>
  <si>
    <t>finn-storgaard@hotmail.com</t>
  </si>
  <si>
    <t>006-035</t>
  </si>
  <si>
    <t>michelin@thomsen.tdcadsl.dk</t>
  </si>
  <si>
    <t>006-037</t>
  </si>
  <si>
    <t>carsten_gjertsen@hotmail.com</t>
  </si>
  <si>
    <t>006-039</t>
  </si>
  <si>
    <t>sorenandre@gmail.com</t>
  </si>
  <si>
    <t>006-041</t>
  </si>
  <si>
    <t>laluli@comxnet.dk</t>
  </si>
  <si>
    <t>006-045</t>
  </si>
  <si>
    <t>tc060665@gmail.com</t>
  </si>
  <si>
    <t>006-047</t>
  </si>
  <si>
    <t>Holdleder Mikael Juul 23250688</t>
  </si>
  <si>
    <t>Holdleder Lene Lund 26132242</t>
  </si>
  <si>
    <t>vernerjane@hotmail.com</t>
  </si>
  <si>
    <t>2.div./183</t>
  </si>
  <si>
    <t>006-049</t>
  </si>
  <si>
    <t>kfprominzl@gmail.com</t>
  </si>
  <si>
    <t>Holdleder Jan Brogaard</t>
  </si>
  <si>
    <t>Navn</t>
  </si>
  <si>
    <t>Postnr</t>
  </si>
  <si>
    <t>BY</t>
  </si>
  <si>
    <t>Licenssnit</t>
  </si>
  <si>
    <t>Lene Lund</t>
  </si>
  <si>
    <t>Albertslund</t>
  </si>
  <si>
    <t>Ishøj</t>
  </si>
  <si>
    <t>3.div./151</t>
  </si>
  <si>
    <t>Godwin Sayson</t>
  </si>
  <si>
    <t>Brøndby</t>
  </si>
  <si>
    <t>006-012</t>
  </si>
  <si>
    <t>Susanne Bjerring Jørgensen</t>
  </si>
  <si>
    <t>Morten Brogaard</t>
  </si>
  <si>
    <t>Grønnegade 23 1 tv</t>
  </si>
  <si>
    <t>Hillerød</t>
  </si>
  <si>
    <t>Rikke Bach Nielsen</t>
  </si>
  <si>
    <t>Jan Brogaard</t>
  </si>
  <si>
    <t>3.div./157</t>
  </si>
  <si>
    <t>Ole Jacobsen</t>
  </si>
  <si>
    <t>Maglekær 37 st,th</t>
  </si>
  <si>
    <t>Rødovre</t>
  </si>
  <si>
    <t>Mikael Juul Jensen</t>
  </si>
  <si>
    <t>Nordrupvej 31</t>
  </si>
  <si>
    <t>Brønshøj</t>
  </si>
  <si>
    <t>Molly Frausing</t>
  </si>
  <si>
    <t>Irma Nielsen</t>
  </si>
  <si>
    <t>Tåstrup</t>
  </si>
  <si>
    <t>Ivan Nielsen</t>
  </si>
  <si>
    <t>Grantoftevej 9 C</t>
  </si>
  <si>
    <t>Værløse</t>
  </si>
  <si>
    <t>1.div./180</t>
  </si>
  <si>
    <t>Gert Egeberg</t>
  </si>
  <si>
    <t>Michael Thomsen</t>
  </si>
  <si>
    <t>Carsten Gjertsen</t>
  </si>
  <si>
    <t>Vigerslevvej 84, 1tv</t>
  </si>
  <si>
    <t>Valby</t>
  </si>
  <si>
    <t>Søren André Hansen</t>
  </si>
  <si>
    <t>Rønne</t>
  </si>
  <si>
    <t>Lars Linder</t>
  </si>
  <si>
    <t>Tommy Christensen</t>
  </si>
  <si>
    <t>Elmelunden 24</t>
  </si>
  <si>
    <t>Tommy Jørgensen</t>
  </si>
  <si>
    <t>Kai Prominzl</t>
  </si>
  <si>
    <t>Hybenvej 28</t>
  </si>
  <si>
    <t>Spillesteder:</t>
  </si>
  <si>
    <t xml:space="preserve">Køge Bowling Center, Ravnsborgvej 1, 4600 Køge  </t>
  </si>
  <si>
    <t>Tommy C</t>
  </si>
  <si>
    <t>Carsten</t>
  </si>
  <si>
    <t>Camilla</t>
  </si>
  <si>
    <t>Godwin</t>
  </si>
  <si>
    <t>Alex</t>
  </si>
  <si>
    <t>Verner</t>
  </si>
  <si>
    <t>Gert</t>
  </si>
  <si>
    <t>Lene</t>
  </si>
  <si>
    <t>Molly</t>
  </si>
  <si>
    <t>Irma</t>
  </si>
  <si>
    <t>Jan</t>
  </si>
  <si>
    <t>Susanne</t>
  </si>
  <si>
    <t>Lars</t>
  </si>
  <si>
    <t>Holdleder Alex Kristensen 26132930 - Verner Kruse 20788334</t>
  </si>
  <si>
    <t>Topdanmark</t>
  </si>
  <si>
    <t>1.div./213</t>
  </si>
  <si>
    <t>Kløverens kvarter 6 b</t>
  </si>
  <si>
    <t>Susanne.bjerring@mail.dk</t>
  </si>
  <si>
    <t>Grønnegade 23, 1. tv</t>
  </si>
  <si>
    <t>obegen@bolignetmail.dk</t>
  </si>
  <si>
    <t>Hundige</t>
  </si>
  <si>
    <t>Taastrupgårdsvej 125,2th</t>
  </si>
  <si>
    <t>Rågårdsminde 3 3 tv</t>
  </si>
  <si>
    <t>København</t>
  </si>
  <si>
    <t>Mølle Alle 1</t>
  </si>
  <si>
    <t>Valhøjs alle</t>
  </si>
  <si>
    <t>Kløverens kvarter 6b</t>
  </si>
  <si>
    <t>1.div./189</t>
  </si>
  <si>
    <t>brogaard63@gmail.com</t>
  </si>
  <si>
    <t>2.div./173</t>
  </si>
  <si>
    <t>lagermand.ivan@gmail.com</t>
  </si>
  <si>
    <t>Coop Køge - Serie 1</t>
  </si>
  <si>
    <t>Amaronerne</t>
  </si>
  <si>
    <t>J.A.A.B</t>
  </si>
  <si>
    <t>Ericsson Sport</t>
  </si>
  <si>
    <t>Køge Bowling Center 1.</t>
  </si>
  <si>
    <t>Finn</t>
  </si>
  <si>
    <t>Ivan</t>
  </si>
  <si>
    <t>Sevang</t>
  </si>
  <si>
    <t>MBW-I 1</t>
  </si>
  <si>
    <t>DSB 1</t>
  </si>
  <si>
    <t xml:space="preserve">Coop 2 - 1.div. </t>
  </si>
  <si>
    <t>Nordea 1</t>
  </si>
  <si>
    <t>LIF 1</t>
  </si>
  <si>
    <t>Auto Pl. Værk.</t>
  </si>
  <si>
    <t>Buus Jensen 1</t>
  </si>
  <si>
    <t>Proshoppen</t>
  </si>
  <si>
    <t>Coop 3 3. div A</t>
  </si>
  <si>
    <t>SDCA</t>
  </si>
  <si>
    <t>DISA</t>
  </si>
  <si>
    <t>PTB 2</t>
  </si>
  <si>
    <t>LIF 2</t>
  </si>
  <si>
    <t>HI 1</t>
  </si>
  <si>
    <t>Rikke</t>
  </si>
  <si>
    <t>Tommy J</t>
  </si>
  <si>
    <t>Coop 4 Serie C 1</t>
  </si>
  <si>
    <t>Nordea 4</t>
  </si>
  <si>
    <t>DSB 4</t>
  </si>
  <si>
    <t>Rødager Bowling</t>
  </si>
  <si>
    <t>Danske Bank 3</t>
  </si>
  <si>
    <t>Elme Hegn 1</t>
  </si>
  <si>
    <t>Alpuds/TMH</t>
  </si>
  <si>
    <t>Lord of The Pins</t>
  </si>
  <si>
    <t>Cook 1</t>
  </si>
  <si>
    <t>Camilla 40353234</t>
  </si>
  <si>
    <t>Licensspillere 2022/2023</t>
  </si>
  <si>
    <t xml:space="preserve">I alt 24 stk </t>
  </si>
  <si>
    <t>Rettet 01-07-2022</t>
  </si>
  <si>
    <t>Koglens Kvt. 3C</t>
  </si>
  <si>
    <t>2620</t>
  </si>
  <si>
    <t>26132242</t>
  </si>
  <si>
    <t>toplund@gmail.com</t>
  </si>
  <si>
    <t>4.div./115</t>
  </si>
  <si>
    <t xml:space="preserve">Gartnervang 27,2.TV </t>
  </si>
  <si>
    <t>4000</t>
  </si>
  <si>
    <t xml:space="preserve">Roskilde </t>
  </si>
  <si>
    <t>22898907</t>
  </si>
  <si>
    <t>2.div./176</t>
  </si>
  <si>
    <t>006-007</t>
  </si>
  <si>
    <t>Anders Tausø Christensen</t>
  </si>
  <si>
    <t>2635</t>
  </si>
  <si>
    <t>28702990</t>
  </si>
  <si>
    <t>hrk28qza@gmail.com</t>
  </si>
  <si>
    <t xml:space="preserve">Camilla Rasmussen </t>
  </si>
  <si>
    <t>Vintergækvej 4 2. tv</t>
  </si>
  <si>
    <t>2770</t>
  </si>
  <si>
    <t xml:space="preserve">Kastrup </t>
  </si>
  <si>
    <t>40353234</t>
  </si>
  <si>
    <t xml:space="preserve">Alex Kristensen </t>
  </si>
  <si>
    <t>Østbrovej  12 c 2 tv</t>
  </si>
  <si>
    <t>2600</t>
  </si>
  <si>
    <t xml:space="preserve">Glostrup </t>
  </si>
  <si>
    <t>26132930</t>
  </si>
  <si>
    <t>Rosenlunden 28</t>
  </si>
  <si>
    <t>2625</t>
  </si>
  <si>
    <t xml:space="preserve">Vallensbæk </t>
  </si>
  <si>
    <t>20944679</t>
  </si>
  <si>
    <t>2.div./161</t>
  </si>
  <si>
    <t>3400</t>
  </si>
  <si>
    <t>30743400</t>
  </si>
  <si>
    <t>3.div./155</t>
  </si>
  <si>
    <t>2610</t>
  </si>
  <si>
    <t>30539485</t>
  </si>
  <si>
    <t>5.div./103</t>
  </si>
  <si>
    <t>2700</t>
  </si>
  <si>
    <t>23260688</t>
  </si>
  <si>
    <t>1.div./191</t>
  </si>
  <si>
    <t>Grønnegården625a</t>
  </si>
  <si>
    <t>2670</t>
  </si>
  <si>
    <t>29917513</t>
  </si>
  <si>
    <t>Verner Kruse</t>
  </si>
  <si>
    <t>Bækgården 2,  3.tv.</t>
  </si>
  <si>
    <t>20788334</t>
  </si>
  <si>
    <t>Pælestykkerne 4, 2.tv.</t>
  </si>
  <si>
    <t>3.div./148</t>
  </si>
  <si>
    <t>1.div./186</t>
  </si>
  <si>
    <t>Kaffevej 51, 3. th</t>
  </si>
  <si>
    <t>61700357</t>
  </si>
  <si>
    <t>egeberg.gert@gmail.com</t>
  </si>
  <si>
    <t>3.div./165</t>
  </si>
  <si>
    <t xml:space="preserve">Finn storgaard </t>
  </si>
  <si>
    <t>2630</t>
  </si>
  <si>
    <t xml:space="preserve">Taastrup </t>
  </si>
  <si>
    <t>26273827</t>
  </si>
  <si>
    <t>1.div./226</t>
  </si>
  <si>
    <t>1.div./230</t>
  </si>
  <si>
    <t>1.div./198</t>
  </si>
  <si>
    <t>4.div./150</t>
  </si>
  <si>
    <t>07.01.2023 kl. 10.00 WCH</t>
  </si>
  <si>
    <t>21.01.2023 kl. 08.30 WCH</t>
  </si>
  <si>
    <t>11.02.2023 kl. 10.00 WCH</t>
  </si>
  <si>
    <t>04.03.2023 kl. 08.30 WCH</t>
  </si>
  <si>
    <t>01.04.2023 kl. 10.00 WCH</t>
  </si>
  <si>
    <t>21.01.2023 kl. 10.00 WCH</t>
  </si>
  <si>
    <t>18.02.2023 kl. 08.30 WCH</t>
  </si>
  <si>
    <t>04.03.2023 kl. 12.30 WCH</t>
  </si>
  <si>
    <t>04.03.2023 kl. 14.00 WCH</t>
  </si>
  <si>
    <t>01.04.2023 kl. 08.30 WCH</t>
  </si>
  <si>
    <t>14.01.2023 kl. 10.00 WCH</t>
  </si>
  <si>
    <t>11.02.2023 kl. 08.30 WCH</t>
  </si>
  <si>
    <t>04.03.2022 kl. 10.00 WCH</t>
  </si>
  <si>
    <t>22.04.2023 kl. 08.30 WCH</t>
  </si>
  <si>
    <t>Mikael</t>
  </si>
  <si>
    <t>Kai</t>
  </si>
  <si>
    <t>Ole</t>
  </si>
  <si>
    <t>Gert 61700357</t>
  </si>
  <si>
    <t>10.01.2023 kl. 18.00 Køge</t>
  </si>
  <si>
    <t>24.01.2023 kl. 18.00 Køge</t>
  </si>
  <si>
    <t>07.02.2023 kl. 18.00 Køge</t>
  </si>
  <si>
    <t>28.02.2023 kl. 18.00 Køge</t>
  </si>
  <si>
    <t>14.03.2023 kl. 18.00 Køge</t>
  </si>
  <si>
    <t>28.03.2023 kl. 18.00 Køge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</si>
</sst>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7.5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5"/>
      <color rgb="FF333333"/>
      <name val="Trebuchet MS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333333"/>
      <name val="Verdana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8" fillId="0" borderId="0"/>
    <xf numFmtId="0" fontId="9" fillId="0" borderId="0"/>
    <xf numFmtId="0" fontId="1" fillId="0" borderId="0"/>
  </cellStyleXfs>
  <cellXfs count="89">
    <xf numFmtId="0" fontId="0" fillId="0" borderId="0" xfId="0"/>
    <xf numFmtId="0" fontId="12" fillId="0" borderId="0" xfId="0" applyFont="1"/>
    <xf numFmtId="0" fontId="0" fillId="0" borderId="0" xfId="0" applyAlignment="1">
      <alignment horizontal="center"/>
    </xf>
    <xf numFmtId="0" fontId="13" fillId="0" borderId="0" xfId="0" applyFont="1"/>
    <xf numFmtId="0" fontId="0" fillId="0" borderId="0" xfId="0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4" xfId="0" applyBorder="1" applyAlignment="1">
      <alignment horizontal="center" vertical="top" wrapText="1"/>
    </xf>
    <xf numFmtId="0" fontId="0" fillId="0" borderId="0" xfId="0"/>
    <xf numFmtId="0" fontId="0" fillId="0" borderId="2" xfId="0" applyBorder="1" applyAlignment="1">
      <alignment horizontal="center" vertical="top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center"/>
    </xf>
    <xf numFmtId="0" fontId="1" fillId="0" borderId="0" xfId="3"/>
    <xf numFmtId="0" fontId="1" fillId="0" borderId="0" xfId="3" applyAlignment="1">
      <alignment horizontal="center"/>
    </xf>
    <xf numFmtId="0" fontId="2" fillId="0" borderId="0" xfId="3" applyFont="1" applyAlignment="1">
      <alignment wrapText="1"/>
    </xf>
    <xf numFmtId="0" fontId="4" fillId="0" borderId="0" xfId="3" applyFont="1"/>
    <xf numFmtId="0" fontId="4" fillId="0" borderId="0" xfId="3" applyFont="1" applyAlignment="1">
      <alignment horizontal="center"/>
    </xf>
    <xf numFmtId="0" fontId="3" fillId="0" borderId="5" xfId="3" applyFont="1" applyBorder="1"/>
    <xf numFmtId="0" fontId="3" fillId="0" borderId="5" xfId="3" applyFont="1" applyBorder="1" applyAlignment="1">
      <alignment horizontal="left"/>
    </xf>
    <xf numFmtId="0" fontId="3" fillId="0" borderId="6" xfId="3" applyFont="1" applyBorder="1" applyAlignment="1">
      <alignment horizontal="center"/>
    </xf>
    <xf numFmtId="0" fontId="14" fillId="5" borderId="0" xfId="3" applyFont="1" applyFill="1"/>
    <xf numFmtId="0" fontId="3" fillId="0" borderId="5" xfId="3" applyFont="1" applyBorder="1" applyAlignment="1">
      <alignment horizontal="center"/>
    </xf>
    <xf numFmtId="0" fontId="0" fillId="0" borderId="7" xfId="0" applyFont="1" applyBorder="1" applyAlignment="1">
      <alignment horizontal="center" vertical="top" wrapText="1"/>
    </xf>
    <xf numFmtId="0" fontId="0" fillId="3" borderId="7" xfId="0" applyFont="1" applyFill="1" applyBorder="1" applyAlignment="1">
      <alignment horizontal="center" vertical="top" wrapText="1"/>
    </xf>
    <xf numFmtId="0" fontId="2" fillId="0" borderId="0" xfId="3" applyFont="1" applyAlignment="1">
      <alignment horizontal="left"/>
    </xf>
    <xf numFmtId="0" fontId="1" fillId="0" borderId="0" xfId="3" applyAlignment="1">
      <alignment horizontal="left"/>
    </xf>
    <xf numFmtId="0" fontId="14" fillId="5" borderId="0" xfId="3" applyFont="1" applyFill="1" applyAlignment="1">
      <alignment horizontal="left"/>
    </xf>
    <xf numFmtId="0" fontId="4" fillId="0" borderId="0" xfId="3" applyFont="1" applyAlignment="1">
      <alignment horizontal="left"/>
    </xf>
    <xf numFmtId="0" fontId="6" fillId="0" borderId="8" xfId="2" applyFont="1" applyBorder="1" applyAlignment="1" applyProtection="1"/>
    <xf numFmtId="0" fontId="3" fillId="0" borderId="10" xfId="3" applyFont="1" applyBorder="1" applyAlignment="1">
      <alignment horizontal="left"/>
    </xf>
    <xf numFmtId="0" fontId="6" fillId="0" borderId="11" xfId="2" applyFont="1" applyBorder="1" applyAlignment="1" applyProtection="1"/>
    <xf numFmtId="0" fontId="0" fillId="0" borderId="4" xfId="0" applyFill="1" applyBorder="1" applyAlignment="1">
      <alignment horizontal="center" vertical="top" wrapText="1"/>
    </xf>
    <xf numFmtId="0" fontId="0" fillId="6" borderId="13" xfId="0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0" fillId="0" borderId="7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12" fillId="0" borderId="14" xfId="0" applyFont="1" applyBorder="1" applyAlignment="1"/>
    <xf numFmtId="0" fontId="12" fillId="0" borderId="0" xfId="0" applyFont="1" applyBorder="1" applyAlignment="1"/>
    <xf numFmtId="0" fontId="0" fillId="0" borderId="0" xfId="0"/>
    <xf numFmtId="0" fontId="12" fillId="3" borderId="3" xfId="0" applyFont="1" applyFill="1" applyBorder="1" applyAlignment="1">
      <alignment horizontal="center"/>
    </xf>
    <xf numFmtId="0" fontId="9" fillId="0" borderId="0" xfId="12"/>
    <xf numFmtId="0" fontId="18" fillId="0" borderId="4" xfId="0" applyFont="1" applyBorder="1" applyAlignment="1">
      <alignment horizontal="center" vertical="top" wrapText="1"/>
    </xf>
    <xf numFmtId="0" fontId="1" fillId="0" borderId="0" xfId="13"/>
    <xf numFmtId="0" fontId="3" fillId="0" borderId="6" xfId="9" applyFont="1" applyBorder="1" applyAlignment="1">
      <alignment horizontal="center"/>
    </xf>
    <xf numFmtId="0" fontId="3" fillId="0" borderId="5" xfId="9" applyFont="1" applyBorder="1"/>
    <xf numFmtId="0" fontId="3" fillId="0" borderId="5" xfId="9" applyFont="1" applyBorder="1" applyAlignment="1">
      <alignment horizontal="center"/>
    </xf>
    <xf numFmtId="0" fontId="7" fillId="0" borderId="5" xfId="6" applyFont="1" applyBorder="1" applyProtection="1">
      <protection locked="0"/>
    </xf>
    <xf numFmtId="0" fontId="7" fillId="0" borderId="5" xfId="6" applyFont="1" applyBorder="1" applyAlignment="1" applyProtection="1">
      <alignment horizontal="left"/>
      <protection locked="0"/>
    </xf>
    <xf numFmtId="0" fontId="7" fillId="0" borderId="5" xfId="6" applyFont="1" applyBorder="1" applyAlignment="1" applyProtection="1">
      <alignment horizontal="center"/>
      <protection locked="0"/>
    </xf>
    <xf numFmtId="0" fontId="3" fillId="0" borderId="5" xfId="9" applyFont="1" applyBorder="1" applyAlignment="1">
      <alignment horizontal="left"/>
    </xf>
    <xf numFmtId="0" fontId="12" fillId="0" borderId="0" xfId="0" applyFont="1" applyAlignment="1">
      <alignment horizontal="center"/>
    </xf>
    <xf numFmtId="0" fontId="0" fillId="0" borderId="7" xfId="0" applyFont="1" applyFill="1" applyBorder="1" applyAlignment="1">
      <alignment horizontal="center" vertical="top" wrapText="1"/>
    </xf>
    <xf numFmtId="0" fontId="0" fillId="6" borderId="13" xfId="0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0" fillId="4" borderId="3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2" fillId="0" borderId="15" xfId="3" applyFont="1" applyBorder="1" applyAlignment="1">
      <alignment horizontal="center"/>
    </xf>
    <xf numFmtId="0" fontId="2" fillId="0" borderId="16" xfId="3" applyFont="1" applyBorder="1"/>
    <xf numFmtId="0" fontId="2" fillId="0" borderId="16" xfId="3" applyFont="1" applyBorder="1" applyAlignment="1">
      <alignment horizontal="left"/>
    </xf>
    <xf numFmtId="0" fontId="2" fillId="0" borderId="16" xfId="3" applyFont="1" applyBorder="1" applyAlignment="1">
      <alignment horizontal="center"/>
    </xf>
    <xf numFmtId="0" fontId="2" fillId="0" borderId="17" xfId="3" applyFont="1" applyBorder="1"/>
    <xf numFmtId="0" fontId="2" fillId="0" borderId="7" xfId="3" applyFont="1" applyBorder="1" applyAlignment="1">
      <alignment horizontal="center"/>
    </xf>
    <xf numFmtId="0" fontId="3" fillId="0" borderId="18" xfId="3" applyFont="1" applyBorder="1" applyAlignment="1">
      <alignment horizontal="center"/>
    </xf>
    <xf numFmtId="0" fontId="3" fillId="0" borderId="4" xfId="3" applyFont="1" applyBorder="1"/>
    <xf numFmtId="0" fontId="3" fillId="0" borderId="4" xfId="3" applyFont="1" applyBorder="1" applyAlignment="1">
      <alignment horizontal="left"/>
    </xf>
    <xf numFmtId="0" fontId="3" fillId="0" borderId="4" xfId="3" applyFont="1" applyBorder="1" applyAlignment="1">
      <alignment horizontal="center"/>
    </xf>
    <xf numFmtId="0" fontId="6" fillId="0" borderId="19" xfId="2" applyFont="1" applyBorder="1" applyAlignment="1" applyProtection="1"/>
    <xf numFmtId="0" fontId="3" fillId="2" borderId="19" xfId="3" applyFont="1" applyFill="1" applyBorder="1" applyAlignment="1">
      <alignment horizontal="center"/>
    </xf>
    <xf numFmtId="0" fontId="3" fillId="2" borderId="8" xfId="3" applyFont="1" applyFill="1" applyBorder="1" applyAlignment="1">
      <alignment horizontal="center"/>
    </xf>
    <xf numFmtId="0" fontId="7" fillId="2" borderId="8" xfId="6" applyFont="1" applyFill="1" applyBorder="1" applyAlignment="1" applyProtection="1">
      <alignment horizontal="center"/>
      <protection locked="0"/>
    </xf>
    <xf numFmtId="0" fontId="3" fillId="0" borderId="8" xfId="9" applyFont="1" applyBorder="1" applyAlignment="1">
      <alignment horizontal="center"/>
    </xf>
    <xf numFmtId="0" fontId="3" fillId="0" borderId="9" xfId="9" applyFont="1" applyBorder="1" applyAlignment="1">
      <alignment horizontal="center"/>
    </xf>
    <xf numFmtId="0" fontId="3" fillId="0" borderId="10" xfId="9" applyFont="1" applyBorder="1"/>
    <xf numFmtId="0" fontId="3" fillId="0" borderId="10" xfId="9" applyFont="1" applyBorder="1" applyAlignment="1">
      <alignment horizontal="center"/>
    </xf>
    <xf numFmtId="0" fontId="3" fillId="0" borderId="11" xfId="9" applyFont="1" applyBorder="1" applyAlignment="1">
      <alignment horizontal="center"/>
    </xf>
    <xf numFmtId="0" fontId="1" fillId="0" borderId="0" xfId="13" applyAlignment="1">
      <alignment horizontal="left"/>
    </xf>
    <xf numFmtId="0" fontId="1" fillId="0" borderId="0" xfId="13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4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</cellXfs>
  <cellStyles count="14">
    <cellStyle name="Hyperlink 2" xfId="1" xr:uid="{00000000-0005-0000-0000-000001000000}"/>
    <cellStyle name="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3 2" xfId="5" xr:uid="{00000000-0005-0000-0000-000005000000}"/>
    <cellStyle name="Normal 3 3" xfId="6" xr:uid="{00000000-0005-0000-0000-000006000000}"/>
    <cellStyle name="Normal 4" xfId="7" xr:uid="{00000000-0005-0000-0000-000007000000}"/>
    <cellStyle name="Normal 4 2" xfId="8" xr:uid="{00000000-0005-0000-0000-000008000000}"/>
    <cellStyle name="Normal 4 2 2" xfId="9" xr:uid="{00000000-0005-0000-0000-000009000000}"/>
    <cellStyle name="Normal 5" xfId="10" xr:uid="{00000000-0005-0000-0000-00000A000000}"/>
    <cellStyle name="Normal 6" xfId="11" xr:uid="{00000000-0005-0000-0000-00000B000000}"/>
    <cellStyle name="Normal 7" xfId="12" xr:uid="{00000000-0005-0000-0000-00000C000000}"/>
    <cellStyle name="Normal 7 2" xfId="13" xr:uid="{00000000-0005-0000-0000-00000D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695325</xdr:colOff>
      <xdr:row>1</xdr:row>
      <xdr:rowOff>66675</xdr:rowOff>
    </xdr:from>
    <xdr:to>
      <xdr:col>7</xdr:col>
      <xdr:colOff>533400</xdr:colOff>
      <xdr:row>7</xdr:row>
      <xdr:rowOff>133350</xdr:rowOff>
    </xdr:to>
    <xdr:pic>
      <xdr:nvPicPr>
        <xdr:cNvPr id="1036" name="Picture 1" descr="http://www.coopidraet-albertslund.dk/archive/CI_logo.png">
          <a:extLst>
            <a:ext uri="{FF2B5EF4-FFF2-40B4-BE49-F238E27FC236}">
              <a16:creationId xmlns:a16="http://schemas.microsoft.com/office/drawing/2014/main" id="{77952F48-A0CD-408B-BA0F-2B6192DBC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333375"/>
          <a:ext cx="109537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13</xdr:row>
      <xdr:rowOff>85725</xdr:rowOff>
    </xdr:from>
    <xdr:to>
      <xdr:col>2</xdr:col>
      <xdr:colOff>266700</xdr:colOff>
      <xdr:row>20</xdr:row>
      <xdr:rowOff>66675</xdr:rowOff>
    </xdr:to>
    <xdr:pic>
      <xdr:nvPicPr>
        <xdr:cNvPr id="2060" name="Picture 1" descr="http://www.coopidraet-albertslund.dk/archive/CI_logo.png">
          <a:extLst>
            <a:ext uri="{FF2B5EF4-FFF2-40B4-BE49-F238E27FC236}">
              <a16:creationId xmlns:a16="http://schemas.microsoft.com/office/drawing/2014/main" id="{BEC4A8E3-DA43-4718-86DC-9A39D1551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2809875"/>
          <a:ext cx="109537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981075</xdr:colOff>
      <xdr:row>0</xdr:row>
      <xdr:rowOff>0</xdr:rowOff>
    </xdr:from>
    <xdr:to>
      <xdr:col>9</xdr:col>
      <xdr:colOff>76200</xdr:colOff>
      <xdr:row>3</xdr:row>
      <xdr:rowOff>152400</xdr:rowOff>
    </xdr:to>
    <xdr:pic>
      <xdr:nvPicPr>
        <xdr:cNvPr id="4108" name="Picture 1" descr="http://www.coopidraet-albertslund.dk/archive/CI_logo.png">
          <a:extLst>
            <a:ext uri="{FF2B5EF4-FFF2-40B4-BE49-F238E27FC236}">
              <a16:creationId xmlns:a16="http://schemas.microsoft.com/office/drawing/2014/main" id="{764468C0-7732-4ACA-A95D-951D483A7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0"/>
          <a:ext cx="6667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666750" cy="714375"/>
    <xdr:pic>
      <xdr:nvPicPr>
        <xdr:cNvPr id="4" name="Picture 1" descr="http://www.coopidraet-albertslund.dk/archive/CI_logo.png">
          <a:extLst>
            <a:ext uri="{FF2B5EF4-FFF2-40B4-BE49-F238E27FC236}">
              <a16:creationId xmlns:a16="http://schemas.microsoft.com/office/drawing/2014/main" id="{1FD88947-7C18-4E46-AAA4-C0CC02B5F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0"/>
          <a:ext cx="6667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mailto:michelin@thomsen.tdcadsl.dk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carsten_gjertsen@hotmail.com" TargetMode="External"/><Relationship Id="rId1" Type="http://schemas.openxmlformats.org/officeDocument/2006/relationships/hyperlink" Target="mailto:mtc@ishoejby.dk" TargetMode="External"/><Relationship Id="rId6" Type="http://schemas.openxmlformats.org/officeDocument/2006/relationships/hyperlink" Target="mailto:Susanne.bjerring@mail.dk" TargetMode="External"/><Relationship Id="rId5" Type="http://schemas.openxmlformats.org/officeDocument/2006/relationships/hyperlink" Target="mailto:brogaard63@gmail.com" TargetMode="External"/><Relationship Id="rId4" Type="http://schemas.openxmlformats.org/officeDocument/2006/relationships/hyperlink" Target="mailto:lagermand.iv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N34"/>
  <sheetViews>
    <sheetView showGridLines="0" tabSelected="1" topLeftCell="A10" workbookViewId="0">
      <selection activeCell="F32" sqref="F32"/>
    </sheetView>
  </sheetViews>
  <sheetFormatPr defaultRowHeight="15" x14ac:dyDescent="0.25"/>
  <cols>
    <col min="1" max="1" width="18.42578125" customWidth="1"/>
    <col min="2" max="2" width="20.28515625" style="2" customWidth="1"/>
    <col min="3" max="3" width="19.7109375" style="2" customWidth="1"/>
    <col min="4" max="4" width="18.85546875" style="2" bestFit="1" customWidth="1"/>
    <col min="5" max="5" width="18.85546875" style="2" customWidth="1"/>
    <col min="6" max="6" width="20.28515625" style="2" customWidth="1"/>
    <col min="7" max="9" width="18.85546875" style="2" customWidth="1"/>
    <col min="10" max="10" width="18.5703125" style="2" bestFit="1" customWidth="1"/>
    <col min="11" max="11" width="9.140625" customWidth="1"/>
  </cols>
  <sheetData>
    <row r="1" spans="1:14" ht="21" thickBot="1" x14ac:dyDescent="0.4">
      <c r="A1" s="1" t="s">
        <v>1</v>
      </c>
      <c r="B1" s="83" t="s">
        <v>44</v>
      </c>
      <c r="C1" s="83"/>
      <c r="D1" s="3"/>
      <c r="E1" s="3"/>
      <c r="F1" s="3"/>
      <c r="G1" s="3"/>
      <c r="H1" s="3"/>
      <c r="I1" s="3"/>
    </row>
    <row r="2" spans="1:14" ht="31.15" customHeight="1" thickBot="1" x14ac:dyDescent="0.3">
      <c r="A2" s="36" t="s">
        <v>225</v>
      </c>
      <c r="B2" s="36" t="s">
        <v>226</v>
      </c>
      <c r="C2" s="36" t="s">
        <v>227</v>
      </c>
      <c r="D2" s="36" t="s">
        <v>228</v>
      </c>
      <c r="E2" s="36" t="s">
        <v>229</v>
      </c>
      <c r="G2"/>
      <c r="H2"/>
      <c r="I2"/>
      <c r="J2" s="11"/>
      <c r="K2" s="11"/>
      <c r="L2" s="11"/>
    </row>
    <row r="3" spans="1:14" ht="15.75" thickBot="1" x14ac:dyDescent="0.3">
      <c r="A3" s="26" t="s">
        <v>135</v>
      </c>
      <c r="B3" s="27" t="s">
        <v>136</v>
      </c>
      <c r="C3" s="26" t="s">
        <v>131</v>
      </c>
      <c r="D3" s="27" t="s">
        <v>111</v>
      </c>
      <c r="E3" s="26" t="s">
        <v>137</v>
      </c>
      <c r="F3" s="6" t="s">
        <v>2</v>
      </c>
      <c r="H3"/>
      <c r="I3"/>
      <c r="J3" s="11"/>
      <c r="K3" s="11"/>
      <c r="L3" s="11"/>
    </row>
    <row r="4" spans="1:14" x14ac:dyDescent="0.25">
      <c r="A4" s="47" t="s">
        <v>239</v>
      </c>
      <c r="B4" s="47" t="s">
        <v>239</v>
      </c>
      <c r="C4" s="60" t="s">
        <v>99</v>
      </c>
      <c r="D4" s="47" t="s">
        <v>239</v>
      </c>
      <c r="E4" s="47" t="s">
        <v>239</v>
      </c>
      <c r="F4" s="60" t="s">
        <v>0</v>
      </c>
      <c r="H4"/>
      <c r="I4"/>
      <c r="J4" s="11"/>
      <c r="K4" s="11"/>
      <c r="L4" s="11"/>
    </row>
    <row r="5" spans="1:14" ht="15.75" thickBot="1" x14ac:dyDescent="0.3">
      <c r="A5" s="47" t="s">
        <v>98</v>
      </c>
      <c r="B5" s="47" t="s">
        <v>99</v>
      </c>
      <c r="C5" s="47" t="s">
        <v>97</v>
      </c>
      <c r="D5" s="59" t="s">
        <v>134</v>
      </c>
      <c r="E5" s="47" t="s">
        <v>98</v>
      </c>
      <c r="F5" s="7" t="s">
        <v>161</v>
      </c>
      <c r="H5"/>
      <c r="I5"/>
      <c r="J5" s="11"/>
      <c r="K5" s="11"/>
      <c r="L5" s="11"/>
    </row>
    <row r="6" spans="1:14" x14ac:dyDescent="0.25">
      <c r="A6" s="59" t="s">
        <v>240</v>
      </c>
      <c r="B6" s="47" t="s">
        <v>109</v>
      </c>
      <c r="C6" s="47" t="s">
        <v>109</v>
      </c>
      <c r="D6" s="47" t="s">
        <v>109</v>
      </c>
      <c r="E6" s="47" t="s">
        <v>109</v>
      </c>
      <c r="H6"/>
      <c r="I6"/>
      <c r="J6" s="11"/>
      <c r="K6" s="11"/>
      <c r="L6" s="11"/>
    </row>
    <row r="7" spans="1:14" x14ac:dyDescent="0.25">
      <c r="A7" s="47"/>
      <c r="B7" s="47"/>
      <c r="C7" s="47"/>
      <c r="D7" s="47"/>
      <c r="E7" s="47"/>
      <c r="H7"/>
      <c r="I7"/>
      <c r="J7" s="11"/>
      <c r="K7" s="11"/>
      <c r="L7" s="11"/>
    </row>
    <row r="8" spans="1:14" s="39" customFormat="1" x14ac:dyDescent="0.25">
      <c r="A8" s="2"/>
      <c r="B8" s="2"/>
      <c r="C8" s="2"/>
      <c r="D8" s="2"/>
      <c r="E8" s="2"/>
      <c r="F8" s="2"/>
      <c r="G8" s="2"/>
      <c r="H8" s="2"/>
      <c r="I8" s="5"/>
    </row>
    <row r="9" spans="1:14" x14ac:dyDescent="0.25">
      <c r="J9" s="11"/>
      <c r="M9" s="11"/>
      <c r="N9" s="11"/>
    </row>
    <row r="10" spans="1:14" ht="15.75" thickBot="1" x14ac:dyDescent="0.3">
      <c r="A10" s="1" t="s">
        <v>138</v>
      </c>
      <c r="B10" s="42" t="s">
        <v>110</v>
      </c>
      <c r="C10" s="42"/>
      <c r="H10"/>
      <c r="J10" s="11"/>
    </row>
    <row r="11" spans="1:14" ht="30.75" thickBot="1" x14ac:dyDescent="0.3">
      <c r="A11" s="36" t="s">
        <v>225</v>
      </c>
      <c r="B11" s="36" t="s">
        <v>230</v>
      </c>
      <c r="C11" s="36" t="s">
        <v>231</v>
      </c>
      <c r="D11" s="36" t="s">
        <v>232</v>
      </c>
      <c r="E11" s="36" t="s">
        <v>229</v>
      </c>
      <c r="H11"/>
      <c r="I11"/>
      <c r="J11"/>
    </row>
    <row r="12" spans="1:14" ht="15.75" thickBot="1" x14ac:dyDescent="0.3">
      <c r="A12" s="27" t="s">
        <v>139</v>
      </c>
      <c r="B12" s="27" t="s">
        <v>140</v>
      </c>
      <c r="C12" s="27" t="s">
        <v>141</v>
      </c>
      <c r="D12" s="26" t="s">
        <v>142</v>
      </c>
      <c r="E12" s="26" t="s">
        <v>143</v>
      </c>
      <c r="F12" s="45" t="s">
        <v>2</v>
      </c>
      <c r="H12"/>
      <c r="I12"/>
      <c r="J12"/>
    </row>
    <row r="13" spans="1:14" ht="18" customHeight="1" x14ac:dyDescent="0.25">
      <c r="A13" s="10" t="s">
        <v>101</v>
      </c>
      <c r="B13" s="10" t="s">
        <v>101</v>
      </c>
      <c r="C13" s="10" t="s">
        <v>101</v>
      </c>
      <c r="D13" s="10" t="s">
        <v>101</v>
      </c>
      <c r="E13" s="10" t="s">
        <v>101</v>
      </c>
      <c r="F13" s="60" t="s">
        <v>0</v>
      </c>
      <c r="H13" s="84"/>
      <c r="I13" s="85"/>
      <c r="J13"/>
    </row>
    <row r="14" spans="1:14" ht="15.75" thickBot="1" x14ac:dyDescent="0.3">
      <c r="A14" s="10" t="s">
        <v>102</v>
      </c>
      <c r="B14" s="10" t="s">
        <v>102</v>
      </c>
      <c r="C14" s="10" t="s">
        <v>102</v>
      </c>
      <c r="D14" s="10" t="s">
        <v>102</v>
      </c>
      <c r="E14" s="10" t="s">
        <v>102</v>
      </c>
      <c r="F14" s="12"/>
      <c r="H14"/>
      <c r="I14"/>
      <c r="J14"/>
    </row>
    <row r="15" spans="1:14" x14ac:dyDescent="0.25">
      <c r="A15" s="10" t="s">
        <v>133</v>
      </c>
      <c r="B15" s="10" t="s">
        <v>240</v>
      </c>
      <c r="C15" s="10" t="s">
        <v>133</v>
      </c>
      <c r="D15" s="10" t="s">
        <v>133</v>
      </c>
      <c r="E15" s="10" t="s">
        <v>133</v>
      </c>
      <c r="F15"/>
      <c r="H15"/>
      <c r="I15"/>
      <c r="J15"/>
    </row>
    <row r="16" spans="1:14" x14ac:dyDescent="0.25">
      <c r="A16" s="10" t="s">
        <v>100</v>
      </c>
      <c r="B16" s="10" t="s">
        <v>100</v>
      </c>
      <c r="C16" s="10" t="s">
        <v>240</v>
      </c>
      <c r="D16" s="10" t="s">
        <v>240</v>
      </c>
      <c r="E16" s="10" t="s">
        <v>100</v>
      </c>
      <c r="F16"/>
      <c r="H16"/>
      <c r="I16"/>
      <c r="J16"/>
    </row>
    <row r="17" spans="1:10" x14ac:dyDescent="0.25">
      <c r="H17"/>
      <c r="I17" s="11"/>
      <c r="J17"/>
    </row>
    <row r="18" spans="1:10" x14ac:dyDescent="0.25">
      <c r="A18" s="4"/>
      <c r="B18" s="4"/>
      <c r="C18" s="4"/>
      <c r="D18" s="4"/>
      <c r="E18" s="4"/>
      <c r="F18" s="4"/>
      <c r="G18" s="4"/>
      <c r="J18"/>
    </row>
    <row r="19" spans="1:10" ht="15.75" thickBot="1" x14ac:dyDescent="0.3">
      <c r="A19" s="1" t="s">
        <v>144</v>
      </c>
      <c r="B19" s="42" t="s">
        <v>45</v>
      </c>
      <c r="C19" s="42"/>
      <c r="D19" s="9"/>
      <c r="E19" s="9"/>
      <c r="F19" s="11"/>
      <c r="G19" s="44"/>
      <c r="H19"/>
      <c r="I19"/>
      <c r="J19"/>
    </row>
    <row r="20" spans="1:10" ht="30.75" thickBot="1" x14ac:dyDescent="0.3">
      <c r="A20" s="36" t="s">
        <v>225</v>
      </c>
      <c r="B20" s="36" t="s">
        <v>226</v>
      </c>
      <c r="C20" s="36" t="s">
        <v>227</v>
      </c>
      <c r="D20" s="36" t="s">
        <v>233</v>
      </c>
      <c r="E20" s="36" t="s">
        <v>234</v>
      </c>
      <c r="H20"/>
      <c r="I20"/>
      <c r="J20"/>
    </row>
    <row r="21" spans="1:10" ht="15.75" thickBot="1" x14ac:dyDescent="0.3">
      <c r="A21" s="27" t="s">
        <v>145</v>
      </c>
      <c r="B21" s="26" t="s">
        <v>146</v>
      </c>
      <c r="C21" s="26" t="s">
        <v>147</v>
      </c>
      <c r="D21" s="26" t="s">
        <v>148</v>
      </c>
      <c r="E21" s="27" t="s">
        <v>149</v>
      </c>
      <c r="F21" s="6" t="s">
        <v>2</v>
      </c>
      <c r="H21"/>
      <c r="I21"/>
      <c r="J21"/>
    </row>
    <row r="22" spans="1:10" ht="16.899999999999999" customHeight="1" x14ac:dyDescent="0.25">
      <c r="A22" s="87" t="s">
        <v>104</v>
      </c>
      <c r="B22" s="87" t="s">
        <v>104</v>
      </c>
      <c r="C22" s="87" t="s">
        <v>104</v>
      </c>
      <c r="D22" s="87" t="s">
        <v>104</v>
      </c>
      <c r="E22" s="87" t="s">
        <v>104</v>
      </c>
      <c r="F22" s="60" t="s">
        <v>0</v>
      </c>
      <c r="H22"/>
      <c r="I22"/>
      <c r="J22"/>
    </row>
    <row r="23" spans="1:10" ht="15.75" thickBot="1" x14ac:dyDescent="0.3">
      <c r="A23" s="87" t="s">
        <v>150</v>
      </c>
      <c r="B23" s="87" t="s">
        <v>150</v>
      </c>
      <c r="C23" s="87" t="s">
        <v>150</v>
      </c>
      <c r="D23" s="87" t="s">
        <v>150</v>
      </c>
      <c r="E23" s="87" t="s">
        <v>150</v>
      </c>
      <c r="F23" s="12"/>
      <c r="H23"/>
      <c r="I23"/>
      <c r="J23"/>
    </row>
    <row r="24" spans="1:10" ht="15.75" thickBot="1" x14ac:dyDescent="0.3">
      <c r="A24" s="88" t="s">
        <v>108</v>
      </c>
      <c r="B24" s="88" t="s">
        <v>108</v>
      </c>
      <c r="C24" s="87" t="s">
        <v>151</v>
      </c>
      <c r="D24" s="87" t="s">
        <v>108</v>
      </c>
      <c r="E24" s="59" t="s">
        <v>240</v>
      </c>
      <c r="F24" s="12"/>
      <c r="H24" s="44"/>
      <c r="I24" s="44"/>
      <c r="J24"/>
    </row>
    <row r="25" spans="1:10" x14ac:dyDescent="0.25">
      <c r="A25" s="87" t="s">
        <v>241</v>
      </c>
      <c r="B25" s="87" t="s">
        <v>241</v>
      </c>
      <c r="C25" s="87"/>
      <c r="D25" s="87" t="s">
        <v>241</v>
      </c>
      <c r="E25" s="87"/>
      <c r="F25"/>
      <c r="H25"/>
      <c r="I25" s="44"/>
      <c r="J25"/>
    </row>
    <row r="26" spans="1:10" ht="21" customHeight="1" x14ac:dyDescent="0.25">
      <c r="A26" s="4"/>
      <c r="B26" s="4"/>
      <c r="E26" s="11"/>
      <c r="G26" s="44"/>
      <c r="H26"/>
      <c r="I26" s="44"/>
      <c r="J26"/>
    </row>
    <row r="27" spans="1:10" ht="15.75" thickBot="1" x14ac:dyDescent="0.3">
      <c r="A27" s="1" t="s">
        <v>152</v>
      </c>
      <c r="B27" s="56" t="s">
        <v>50</v>
      </c>
      <c r="C27" s="61">
        <v>30743400</v>
      </c>
      <c r="H27" s="44"/>
      <c r="I27" s="44"/>
      <c r="J27"/>
    </row>
    <row r="28" spans="1:10" ht="30.75" thickBot="1" x14ac:dyDescent="0.3">
      <c r="A28" s="36" t="s">
        <v>235</v>
      </c>
      <c r="B28" s="58" t="s">
        <v>236</v>
      </c>
      <c r="C28" s="58" t="s">
        <v>231</v>
      </c>
      <c r="D28" s="58" t="s">
        <v>237</v>
      </c>
      <c r="E28" s="36" t="s">
        <v>238</v>
      </c>
      <c r="H28"/>
      <c r="I28"/>
      <c r="J28"/>
    </row>
    <row r="29" spans="1:10" ht="15.75" thickBot="1" x14ac:dyDescent="0.3">
      <c r="A29" s="57" t="s">
        <v>153</v>
      </c>
      <c r="B29" s="27" t="s">
        <v>154</v>
      </c>
      <c r="C29" s="57" t="s">
        <v>156</v>
      </c>
      <c r="D29" s="27" t="s">
        <v>155</v>
      </c>
      <c r="E29" s="57" t="s">
        <v>157</v>
      </c>
      <c r="F29" s="6" t="s">
        <v>2</v>
      </c>
      <c r="H29"/>
      <c r="I29"/>
      <c r="J29"/>
    </row>
    <row r="30" spans="1:10" x14ac:dyDescent="0.25">
      <c r="A30" s="35" t="s">
        <v>103</v>
      </c>
      <c r="B30" s="35" t="s">
        <v>103</v>
      </c>
      <c r="C30" s="35" t="s">
        <v>103</v>
      </c>
      <c r="D30" s="60" t="s">
        <v>103</v>
      </c>
      <c r="E30" s="35" t="s">
        <v>103</v>
      </c>
      <c r="F30" s="60" t="s">
        <v>0</v>
      </c>
      <c r="H30"/>
      <c r="I30"/>
      <c r="J30"/>
    </row>
    <row r="31" spans="1:10" ht="15.75" thickBot="1" x14ac:dyDescent="0.3">
      <c r="A31" s="35" t="s">
        <v>105</v>
      </c>
      <c r="B31" s="35" t="s">
        <v>105</v>
      </c>
      <c r="C31" s="35" t="s">
        <v>105</v>
      </c>
      <c r="D31" s="35" t="s">
        <v>105</v>
      </c>
      <c r="E31" s="35" t="s">
        <v>105</v>
      </c>
      <c r="F31" s="12" t="s">
        <v>242</v>
      </c>
      <c r="H31"/>
      <c r="I31"/>
      <c r="J31"/>
    </row>
    <row r="32" spans="1:10" ht="15.75" thickBot="1" x14ac:dyDescent="0.3">
      <c r="A32" s="35" t="s">
        <v>106</v>
      </c>
      <c r="B32" s="35" t="s">
        <v>106</v>
      </c>
      <c r="C32" s="35" t="s">
        <v>106</v>
      </c>
      <c r="D32" s="35" t="s">
        <v>106</v>
      </c>
      <c r="E32" s="35" t="s">
        <v>106</v>
      </c>
      <c r="F32" s="12"/>
      <c r="H32"/>
      <c r="I32"/>
      <c r="J32"/>
    </row>
    <row r="33" spans="1:5" s="44" customFormat="1" x14ac:dyDescent="0.25">
      <c r="A33" s="35" t="s">
        <v>107</v>
      </c>
      <c r="B33" s="35" t="s">
        <v>107</v>
      </c>
      <c r="C33" s="35" t="s">
        <v>107</v>
      </c>
      <c r="D33" s="35"/>
      <c r="E33" s="35" t="s">
        <v>107</v>
      </c>
    </row>
    <row r="34" spans="1:5" x14ac:dyDescent="0.25">
      <c r="A34" s="2"/>
    </row>
  </sheetData>
  <mergeCells count="2">
    <mergeCell ref="B1:C1"/>
    <mergeCell ref="H13:I13"/>
  </mergeCells>
  <phoneticPr fontId="19" type="noConversion"/>
  <conditionalFormatting sqref="A20:E20 A2:D2 A11:E11 A28:D28">
    <cfRule type="containsText" dxfId="2" priority="11" operator="containsText" text="Nej">
      <formula>NOT(ISERROR(SEARCH("Nej",A2)))</formula>
    </cfRule>
  </conditionalFormatting>
  <conditionalFormatting sqref="E2">
    <cfRule type="containsText" dxfId="1" priority="2" operator="containsText" text="Nej">
      <formula>NOT(ISERROR(SEARCH("Nej",E2)))</formula>
    </cfRule>
  </conditionalFormatting>
  <conditionalFormatting sqref="E28">
    <cfRule type="containsText" dxfId="0" priority="1" operator="containsText" text="Nej">
      <formula>NOT(ISERROR(SEARCH("Nej",E28)))</formula>
    </cfRule>
  </conditionalFormatting>
  <pageMargins left="0.31496062992125984" right="0.31496062992125984" top="0.35433070866141736" bottom="0.35433070866141736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I22"/>
  <sheetViews>
    <sheetView workbookViewId="0">
      <selection activeCell="G13" sqref="G13"/>
    </sheetView>
  </sheetViews>
  <sheetFormatPr defaultRowHeight="15" x14ac:dyDescent="0.25"/>
  <cols>
    <col min="1" max="1" width="20.5703125" customWidth="1"/>
    <col min="2" max="2" width="22.7109375" customWidth="1"/>
    <col min="3" max="4" width="19.7109375" customWidth="1"/>
    <col min="5" max="5" width="18" bestFit="1" customWidth="1"/>
    <col min="6" max="6" width="22.140625" style="44" customWidth="1"/>
    <col min="7" max="7" width="18.5703125" bestFit="1" customWidth="1"/>
  </cols>
  <sheetData>
    <row r="1" spans="1:9" s="39" customFormat="1" x14ac:dyDescent="0.25">
      <c r="B1" s="2"/>
      <c r="C1" s="2"/>
      <c r="D1" s="2"/>
      <c r="E1" s="2"/>
      <c r="F1" s="2"/>
      <c r="G1" s="2"/>
      <c r="H1" s="2"/>
    </row>
    <row r="2" spans="1:9" s="39" customFormat="1" ht="15.75" thickBot="1" x14ac:dyDescent="0.3">
      <c r="A2" s="1" t="s">
        <v>128</v>
      </c>
      <c r="B2" s="42" t="s">
        <v>110</v>
      </c>
      <c r="C2" s="42"/>
      <c r="D2" s="42"/>
      <c r="E2" s="42"/>
      <c r="F2" s="43"/>
      <c r="G2" s="2"/>
      <c r="H2" s="2"/>
    </row>
    <row r="3" spans="1:9" s="39" customFormat="1" ht="31.9" customHeight="1" thickBot="1" x14ac:dyDescent="0.3">
      <c r="A3" s="36" t="s">
        <v>243</v>
      </c>
      <c r="B3" s="36" t="s">
        <v>244</v>
      </c>
      <c r="C3" s="36" t="s">
        <v>245</v>
      </c>
      <c r="D3" s="36" t="s">
        <v>246</v>
      </c>
      <c r="E3" s="36" t="s">
        <v>247</v>
      </c>
      <c r="F3" s="36" t="s">
        <v>248</v>
      </c>
      <c r="H3" s="2"/>
      <c r="I3" s="2"/>
    </row>
    <row r="4" spans="1:9" s="39" customFormat="1" ht="15.75" thickBot="1" x14ac:dyDescent="0.3">
      <c r="A4" s="41" t="s">
        <v>129</v>
      </c>
      <c r="B4" s="40" t="s">
        <v>132</v>
      </c>
      <c r="C4" s="41" t="s">
        <v>158</v>
      </c>
      <c r="D4" s="40" t="s">
        <v>159</v>
      </c>
      <c r="E4" s="41" t="s">
        <v>160</v>
      </c>
      <c r="F4" s="40" t="s">
        <v>130</v>
      </c>
      <c r="G4" s="6" t="s">
        <v>2</v>
      </c>
      <c r="H4" s="2"/>
      <c r="I4" s="2"/>
    </row>
    <row r="5" spans="1:9" s="39" customFormat="1" x14ac:dyDescent="0.25">
      <c r="A5" s="10" t="s">
        <v>102</v>
      </c>
      <c r="B5" s="10" t="s">
        <v>100</v>
      </c>
      <c r="C5" s="10" t="s">
        <v>102</v>
      </c>
      <c r="D5" s="10" t="s">
        <v>102</v>
      </c>
      <c r="E5" s="10" t="s">
        <v>100</v>
      </c>
      <c r="F5" s="10" t="s">
        <v>100</v>
      </c>
      <c r="G5" s="8" t="s">
        <v>0</v>
      </c>
      <c r="I5" s="2"/>
    </row>
    <row r="6" spans="1:9" s="39" customFormat="1" x14ac:dyDescent="0.25">
      <c r="A6" s="10" t="s">
        <v>109</v>
      </c>
      <c r="B6" s="10" t="s">
        <v>109</v>
      </c>
      <c r="C6" s="10" t="s">
        <v>109</v>
      </c>
      <c r="D6" s="10" t="s">
        <v>109</v>
      </c>
      <c r="E6" s="10" t="s">
        <v>102</v>
      </c>
      <c r="F6" s="10" t="s">
        <v>102</v>
      </c>
      <c r="G6" s="2"/>
      <c r="I6" s="2"/>
    </row>
    <row r="7" spans="1:9" s="39" customFormat="1" x14ac:dyDescent="0.25">
      <c r="A7" s="10" t="s">
        <v>101</v>
      </c>
      <c r="B7" s="10" t="s">
        <v>101</v>
      </c>
      <c r="C7" s="10" t="s">
        <v>101</v>
      </c>
      <c r="D7" s="10" t="s">
        <v>101</v>
      </c>
      <c r="E7" s="10" t="s">
        <v>109</v>
      </c>
      <c r="F7" s="10" t="s">
        <v>101</v>
      </c>
      <c r="G7" s="2"/>
      <c r="I7" s="2"/>
    </row>
    <row r="8" spans="1:9" s="39" customFormat="1" x14ac:dyDescent="0.25">
      <c r="B8" s="2"/>
      <c r="C8" s="2"/>
      <c r="D8" s="2"/>
      <c r="E8" s="2"/>
      <c r="F8" s="2"/>
      <c r="G8" s="2"/>
      <c r="H8" s="2"/>
    </row>
    <row r="9" spans="1:9" s="39" customFormat="1" x14ac:dyDescent="0.25">
      <c r="B9" s="2"/>
      <c r="C9" s="2"/>
      <c r="D9" s="2"/>
      <c r="E9" s="2"/>
      <c r="F9" s="2"/>
      <c r="G9" s="2"/>
      <c r="H9" s="2"/>
    </row>
    <row r="10" spans="1:9" s="39" customFormat="1" x14ac:dyDescent="0.25">
      <c r="B10" s="2"/>
      <c r="C10" s="2"/>
      <c r="D10" s="2"/>
      <c r="E10" s="2"/>
      <c r="F10" s="2"/>
      <c r="G10" s="2"/>
      <c r="H10" s="2"/>
    </row>
    <row r="11" spans="1:9" ht="15.75" x14ac:dyDescent="0.25">
      <c r="A11" s="11"/>
      <c r="B11" s="37"/>
      <c r="C11" s="38" t="s">
        <v>95</v>
      </c>
      <c r="D11" s="37"/>
      <c r="E11" s="37"/>
      <c r="F11" s="37"/>
      <c r="G11" s="2"/>
      <c r="H11" s="2"/>
    </row>
    <row r="12" spans="1:9" ht="15.75" x14ac:dyDescent="0.25">
      <c r="A12" s="11"/>
      <c r="B12" s="37"/>
      <c r="C12" s="38" t="s">
        <v>96</v>
      </c>
      <c r="D12" s="37"/>
      <c r="E12" s="37"/>
      <c r="F12" s="37"/>
      <c r="G12" s="2"/>
      <c r="H12" s="2"/>
    </row>
    <row r="13" spans="1:9" x14ac:dyDescent="0.25">
      <c r="A13" s="11"/>
      <c r="B13" s="2"/>
      <c r="C13" s="2"/>
      <c r="D13" s="2"/>
      <c r="E13" s="2"/>
      <c r="F13" s="2"/>
      <c r="G13" s="2"/>
      <c r="H13" s="2"/>
    </row>
    <row r="14" spans="1:9" x14ac:dyDescent="0.25">
      <c r="A14" s="11"/>
      <c r="B14" s="2"/>
      <c r="C14" s="2"/>
      <c r="D14" s="2"/>
      <c r="E14" s="2"/>
      <c r="F14" s="2"/>
      <c r="G14" s="2"/>
      <c r="H14" s="2"/>
    </row>
    <row r="15" spans="1:9" x14ac:dyDescent="0.25">
      <c r="A15" s="11"/>
      <c r="B15" s="2"/>
      <c r="C15" s="2"/>
      <c r="D15" s="2"/>
      <c r="E15" s="2"/>
      <c r="F15" s="2"/>
      <c r="G15" s="2"/>
      <c r="H15" s="2"/>
    </row>
    <row r="16" spans="1:9" x14ac:dyDescent="0.25">
      <c r="A16" s="11"/>
      <c r="B16" s="2"/>
      <c r="C16" s="2"/>
      <c r="D16" s="2"/>
      <c r="E16" s="2"/>
      <c r="F16" s="2"/>
      <c r="G16" s="2"/>
      <c r="H16" s="2"/>
    </row>
    <row r="17" spans="1:8" x14ac:dyDescent="0.25">
      <c r="A17" s="11"/>
      <c r="B17" s="2"/>
      <c r="C17" s="2"/>
      <c r="D17" s="2"/>
      <c r="E17" s="2"/>
      <c r="F17" s="2"/>
      <c r="G17" s="2"/>
      <c r="H17" s="2"/>
    </row>
    <row r="18" spans="1:8" x14ac:dyDescent="0.25">
      <c r="A18" s="11"/>
      <c r="B18" s="2"/>
      <c r="C18" s="2"/>
      <c r="D18" s="2"/>
      <c r="E18" s="2"/>
      <c r="F18" s="2"/>
      <c r="G18" s="2"/>
      <c r="H18" s="2"/>
    </row>
    <row r="19" spans="1:8" x14ac:dyDescent="0.25">
      <c r="A19" s="11"/>
      <c r="B19" s="2"/>
      <c r="C19" s="2"/>
      <c r="D19" s="2"/>
      <c r="E19" s="2"/>
      <c r="F19" s="2"/>
      <c r="G19" s="2"/>
      <c r="H19" s="2"/>
    </row>
    <row r="20" spans="1:8" x14ac:dyDescent="0.25">
      <c r="A20" s="11"/>
      <c r="B20" s="2"/>
      <c r="C20" s="2"/>
      <c r="D20" s="2"/>
      <c r="E20" s="2"/>
      <c r="F20" s="2"/>
      <c r="G20" s="2"/>
      <c r="H20" s="2"/>
    </row>
    <row r="21" spans="1:8" x14ac:dyDescent="0.25">
      <c r="A21" s="11"/>
      <c r="B21" s="2"/>
      <c r="C21" s="2"/>
      <c r="D21" s="2"/>
      <c r="E21" s="2"/>
      <c r="F21" s="2"/>
      <c r="G21" s="2"/>
      <c r="H21" s="2"/>
    </row>
    <row r="22" spans="1:8" ht="20.25" x14ac:dyDescent="0.35">
      <c r="A22" s="11"/>
      <c r="B22" s="86" t="s">
        <v>3</v>
      </c>
      <c r="C22" s="86"/>
      <c r="D22" s="2"/>
      <c r="E22" s="2"/>
      <c r="F22" s="2"/>
      <c r="G22" s="2"/>
      <c r="H22" s="2"/>
    </row>
  </sheetData>
  <mergeCells count="1">
    <mergeCell ref="B22:C22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5">
    <pageSetUpPr fitToPage="1"/>
  </sheetPr>
  <dimension ref="A1:J31"/>
  <sheetViews>
    <sheetView zoomScaleNormal="100" workbookViewId="0">
      <pane xSplit="2" ySplit="1" topLeftCell="C2" activePane="bottomRight" state="frozen"/>
      <selection pane="topRight" activeCell="D1" sqref="D1"/>
      <selection pane="bottomLeft" activeCell="A5" sqref="A5"/>
      <selection pane="bottomRight" activeCell="B3" sqref="B3"/>
    </sheetView>
  </sheetViews>
  <sheetFormatPr defaultColWidth="8.85546875" defaultRowHeight="12.75" x14ac:dyDescent="0.2"/>
  <cols>
    <col min="1" max="1" width="14.5703125" style="48" customWidth="1"/>
    <col min="2" max="2" width="30" style="48" bestFit="1" customWidth="1"/>
    <col min="3" max="3" width="27" style="48" customWidth="1"/>
    <col min="4" max="4" width="8.5703125" style="81" customWidth="1"/>
    <col min="5" max="5" width="25.28515625" style="48" bestFit="1" customWidth="1"/>
    <col min="6" max="6" width="11.7109375" style="82" customWidth="1"/>
    <col min="7" max="7" width="44" style="48" bestFit="1" customWidth="1"/>
    <col min="8" max="8" width="12.5703125" style="48" customWidth="1"/>
    <col min="9" max="9" width="8.85546875" style="46"/>
    <col min="10" max="10" width="20.7109375" style="46" bestFit="1" customWidth="1"/>
    <col min="11" max="11" width="27.28515625" style="46" bestFit="1" customWidth="1"/>
    <col min="12" max="12" width="21.7109375" style="46" bestFit="1" customWidth="1"/>
    <col min="13" max="13" width="31.28515625" style="46" bestFit="1" customWidth="1"/>
    <col min="14" max="16384" width="8.85546875" style="46"/>
  </cols>
  <sheetData>
    <row r="1" spans="1:10" s="48" customFormat="1" ht="15.75" x14ac:dyDescent="0.25">
      <c r="A1" s="13" t="s">
        <v>4</v>
      </c>
      <c r="B1" s="13"/>
      <c r="C1" s="13" t="s">
        <v>162</v>
      </c>
      <c r="D1" s="28"/>
      <c r="E1" s="13"/>
      <c r="F1" s="15"/>
      <c r="G1" s="14"/>
      <c r="H1" s="15"/>
    </row>
    <row r="2" spans="1:10" s="48" customFormat="1" x14ac:dyDescent="0.2">
      <c r="A2" s="16"/>
      <c r="B2" s="16"/>
      <c r="C2" s="16"/>
      <c r="D2" s="29"/>
      <c r="E2" s="16"/>
      <c r="F2" s="17"/>
      <c r="G2" s="16"/>
      <c r="H2" s="17"/>
    </row>
    <row r="3" spans="1:10" s="48" customFormat="1" ht="15.75" x14ac:dyDescent="0.25">
      <c r="A3" s="18" t="s">
        <v>163</v>
      </c>
      <c r="B3" s="24" t="s">
        <v>164</v>
      </c>
      <c r="C3" s="24"/>
      <c r="D3" s="30"/>
      <c r="E3" s="24"/>
      <c r="F3" s="17"/>
      <c r="G3" s="16"/>
      <c r="H3" s="17"/>
    </row>
    <row r="4" spans="1:10" s="48" customFormat="1" ht="13.5" thickBot="1" x14ac:dyDescent="0.25">
      <c r="A4" s="20"/>
      <c r="B4" s="20"/>
      <c r="C4" s="19"/>
      <c r="D4" s="31"/>
      <c r="E4" s="19"/>
      <c r="F4" s="20"/>
      <c r="G4" s="20"/>
      <c r="H4" s="20"/>
    </row>
    <row r="5" spans="1:10" s="48" customFormat="1" ht="16.5" thickBot="1" x14ac:dyDescent="0.3">
      <c r="A5" s="62" t="s">
        <v>5</v>
      </c>
      <c r="B5" s="63" t="s">
        <v>51</v>
      </c>
      <c r="C5" s="64" t="s">
        <v>6</v>
      </c>
      <c r="D5" s="64" t="s">
        <v>52</v>
      </c>
      <c r="E5" s="64" t="s">
        <v>53</v>
      </c>
      <c r="F5" s="65" t="s">
        <v>7</v>
      </c>
      <c r="G5" s="66" t="s">
        <v>8</v>
      </c>
      <c r="H5" s="67" t="s">
        <v>54</v>
      </c>
    </row>
    <row r="6" spans="1:10" s="48" customFormat="1" ht="15" x14ac:dyDescent="0.2">
      <c r="A6" s="68" t="s">
        <v>9</v>
      </c>
      <c r="B6" s="69" t="s">
        <v>55</v>
      </c>
      <c r="C6" s="70" t="s">
        <v>165</v>
      </c>
      <c r="D6" s="70" t="s">
        <v>166</v>
      </c>
      <c r="E6" s="70" t="s">
        <v>56</v>
      </c>
      <c r="F6" s="71" t="s">
        <v>167</v>
      </c>
      <c r="G6" s="72" t="s">
        <v>168</v>
      </c>
      <c r="H6" s="73" t="s">
        <v>169</v>
      </c>
    </row>
    <row r="7" spans="1:10" s="48" customFormat="1" ht="15" x14ac:dyDescent="0.2">
      <c r="A7" s="23" t="s">
        <v>10</v>
      </c>
      <c r="B7" s="21" t="s">
        <v>59</v>
      </c>
      <c r="C7" s="22" t="s">
        <v>170</v>
      </c>
      <c r="D7" s="22" t="s">
        <v>171</v>
      </c>
      <c r="E7" s="22" t="s">
        <v>172</v>
      </c>
      <c r="F7" s="25" t="s">
        <v>173</v>
      </c>
      <c r="G7" s="32" t="s">
        <v>11</v>
      </c>
      <c r="H7" s="74" t="s">
        <v>174</v>
      </c>
    </row>
    <row r="8" spans="1:10" s="48" customFormat="1" ht="15" x14ac:dyDescent="0.2">
      <c r="A8" s="49" t="s">
        <v>175</v>
      </c>
      <c r="B8" s="21" t="s">
        <v>176</v>
      </c>
      <c r="C8" s="22" t="s">
        <v>91</v>
      </c>
      <c r="D8" s="22" t="s">
        <v>177</v>
      </c>
      <c r="E8" s="22" t="s">
        <v>57</v>
      </c>
      <c r="F8" s="25" t="s">
        <v>178</v>
      </c>
      <c r="G8" s="32" t="s">
        <v>179</v>
      </c>
      <c r="H8" s="74" t="s">
        <v>81</v>
      </c>
    </row>
    <row r="9" spans="1:10" s="48" customFormat="1" ht="15" x14ac:dyDescent="0.2">
      <c r="A9" s="23" t="s">
        <v>12</v>
      </c>
      <c r="B9" s="21" t="s">
        <v>180</v>
      </c>
      <c r="C9" s="22" t="s">
        <v>181</v>
      </c>
      <c r="D9" s="22" t="s">
        <v>182</v>
      </c>
      <c r="E9" s="22" t="s">
        <v>183</v>
      </c>
      <c r="F9" s="25" t="s">
        <v>184</v>
      </c>
      <c r="G9" s="32" t="s">
        <v>13</v>
      </c>
      <c r="H9" s="74" t="s">
        <v>112</v>
      </c>
    </row>
    <row r="10" spans="1:10" s="48" customFormat="1" ht="15" x14ac:dyDescent="0.2">
      <c r="A10" s="23" t="s">
        <v>14</v>
      </c>
      <c r="B10" s="21" t="s">
        <v>185</v>
      </c>
      <c r="C10" s="22" t="s">
        <v>186</v>
      </c>
      <c r="D10" s="22" t="s">
        <v>187</v>
      </c>
      <c r="E10" s="22" t="s">
        <v>188</v>
      </c>
      <c r="F10" s="25" t="s">
        <v>189</v>
      </c>
      <c r="G10" s="32" t="s">
        <v>15</v>
      </c>
      <c r="H10" s="74" t="s">
        <v>124</v>
      </c>
    </row>
    <row r="11" spans="1:10" s="48" customFormat="1" ht="15" x14ac:dyDescent="0.2">
      <c r="A11" s="23" t="s">
        <v>61</v>
      </c>
      <c r="B11" s="52" t="s">
        <v>62</v>
      </c>
      <c r="C11" s="53" t="s">
        <v>113</v>
      </c>
      <c r="D11" s="53">
        <v>2620</v>
      </c>
      <c r="E11" s="53" t="s">
        <v>56</v>
      </c>
      <c r="F11" s="54">
        <v>42929706</v>
      </c>
      <c r="G11" s="32" t="s">
        <v>114</v>
      </c>
      <c r="H11" s="75" t="s">
        <v>68</v>
      </c>
    </row>
    <row r="12" spans="1:10" s="48" customFormat="1" ht="15" x14ac:dyDescent="0.2">
      <c r="A12" s="23" t="s">
        <v>16</v>
      </c>
      <c r="B12" s="21" t="s">
        <v>63</v>
      </c>
      <c r="C12" s="22" t="s">
        <v>64</v>
      </c>
      <c r="D12" s="22">
        <v>3400</v>
      </c>
      <c r="E12" s="22" t="s">
        <v>65</v>
      </c>
      <c r="F12" s="25">
        <v>29889906</v>
      </c>
      <c r="G12" s="32" t="s">
        <v>17</v>
      </c>
      <c r="H12" s="74" t="s">
        <v>58</v>
      </c>
    </row>
    <row r="13" spans="1:10" s="48" customFormat="1" ht="15" x14ac:dyDescent="0.2">
      <c r="A13" s="23" t="s">
        <v>18</v>
      </c>
      <c r="B13" s="21" t="s">
        <v>66</v>
      </c>
      <c r="C13" s="22" t="s">
        <v>190</v>
      </c>
      <c r="D13" s="22" t="s">
        <v>191</v>
      </c>
      <c r="E13" s="22" t="s">
        <v>192</v>
      </c>
      <c r="F13" s="25" t="s">
        <v>193</v>
      </c>
      <c r="G13" s="32" t="s">
        <v>19</v>
      </c>
      <c r="H13" s="74" t="s">
        <v>194</v>
      </c>
    </row>
    <row r="14" spans="1:10" s="48" customFormat="1" ht="15" x14ac:dyDescent="0.2">
      <c r="A14" s="23" t="s">
        <v>20</v>
      </c>
      <c r="B14" s="21" t="s">
        <v>67</v>
      </c>
      <c r="C14" s="22" t="s">
        <v>115</v>
      </c>
      <c r="D14" s="22" t="s">
        <v>195</v>
      </c>
      <c r="E14" s="22" t="s">
        <v>65</v>
      </c>
      <c r="F14" s="25" t="s">
        <v>196</v>
      </c>
      <c r="G14" s="32" t="s">
        <v>125</v>
      </c>
      <c r="H14" s="74" t="s">
        <v>197</v>
      </c>
    </row>
    <row r="15" spans="1:10" s="48" customFormat="1" ht="15" x14ac:dyDescent="0.2">
      <c r="A15" s="23" t="s">
        <v>21</v>
      </c>
      <c r="B15" s="21" t="s">
        <v>69</v>
      </c>
      <c r="C15" s="22" t="s">
        <v>70</v>
      </c>
      <c r="D15" s="22" t="s">
        <v>198</v>
      </c>
      <c r="E15" s="22" t="s">
        <v>71</v>
      </c>
      <c r="F15" s="25" t="s">
        <v>199</v>
      </c>
      <c r="G15" s="32" t="s">
        <v>116</v>
      </c>
      <c r="H15" s="74" t="s">
        <v>200</v>
      </c>
      <c r="J15" s="14"/>
    </row>
    <row r="16" spans="1:10" s="48" customFormat="1" ht="15" x14ac:dyDescent="0.2">
      <c r="A16" s="23" t="s">
        <v>22</v>
      </c>
      <c r="B16" s="21" t="s">
        <v>72</v>
      </c>
      <c r="C16" s="22" t="s">
        <v>73</v>
      </c>
      <c r="D16" s="22" t="s">
        <v>201</v>
      </c>
      <c r="E16" s="22" t="s">
        <v>74</v>
      </c>
      <c r="F16" s="25" t="s">
        <v>202</v>
      </c>
      <c r="G16" s="32" t="s">
        <v>23</v>
      </c>
      <c r="H16" s="74" t="s">
        <v>203</v>
      </c>
    </row>
    <row r="17" spans="1:8" s="48" customFormat="1" ht="15" x14ac:dyDescent="0.2">
      <c r="A17" s="49" t="s">
        <v>24</v>
      </c>
      <c r="B17" s="50" t="s">
        <v>75</v>
      </c>
      <c r="C17" s="50" t="s">
        <v>204</v>
      </c>
      <c r="D17" s="55" t="s">
        <v>205</v>
      </c>
      <c r="E17" s="50" t="s">
        <v>117</v>
      </c>
      <c r="F17" s="51" t="s">
        <v>206</v>
      </c>
      <c r="G17" s="32" t="s">
        <v>25</v>
      </c>
      <c r="H17" s="76" t="s">
        <v>58</v>
      </c>
    </row>
    <row r="18" spans="1:8" s="48" customFormat="1" ht="15" x14ac:dyDescent="0.2">
      <c r="A18" s="49" t="s">
        <v>26</v>
      </c>
      <c r="B18" s="50" t="s">
        <v>207</v>
      </c>
      <c r="C18" s="21" t="s">
        <v>208</v>
      </c>
      <c r="D18" s="22" t="s">
        <v>166</v>
      </c>
      <c r="E18" s="21" t="s">
        <v>56</v>
      </c>
      <c r="F18" s="25" t="s">
        <v>209</v>
      </c>
      <c r="G18" s="32" t="s">
        <v>46</v>
      </c>
      <c r="H18" s="74" t="s">
        <v>174</v>
      </c>
    </row>
    <row r="19" spans="1:8" s="48" customFormat="1" ht="15" x14ac:dyDescent="0.2">
      <c r="A19" s="49" t="s">
        <v>27</v>
      </c>
      <c r="B19" s="50" t="s">
        <v>76</v>
      </c>
      <c r="C19" s="21" t="s">
        <v>210</v>
      </c>
      <c r="D19" s="22">
        <v>2630</v>
      </c>
      <c r="E19" s="21" t="s">
        <v>77</v>
      </c>
      <c r="F19" s="25">
        <v>28945143</v>
      </c>
      <c r="G19" s="32" t="s">
        <v>28</v>
      </c>
      <c r="H19" s="76" t="s">
        <v>211</v>
      </c>
    </row>
    <row r="20" spans="1:8" s="48" customFormat="1" ht="15" x14ac:dyDescent="0.2">
      <c r="A20" s="49" t="s">
        <v>29</v>
      </c>
      <c r="B20" s="50" t="s">
        <v>78</v>
      </c>
      <c r="C20" s="21" t="s">
        <v>79</v>
      </c>
      <c r="D20" s="22">
        <v>3500</v>
      </c>
      <c r="E20" s="21" t="s">
        <v>80</v>
      </c>
      <c r="F20" s="25">
        <v>22735282</v>
      </c>
      <c r="G20" s="32" t="s">
        <v>127</v>
      </c>
      <c r="H20" s="76" t="s">
        <v>212</v>
      </c>
    </row>
    <row r="21" spans="1:8" s="48" customFormat="1" ht="15" x14ac:dyDescent="0.2">
      <c r="A21" s="23" t="s">
        <v>30</v>
      </c>
      <c r="B21" s="21" t="s">
        <v>82</v>
      </c>
      <c r="C21" s="22" t="s">
        <v>213</v>
      </c>
      <c r="D21" s="22" t="s">
        <v>198</v>
      </c>
      <c r="E21" s="22" t="s">
        <v>71</v>
      </c>
      <c r="F21" s="25" t="s">
        <v>214</v>
      </c>
      <c r="G21" s="32" t="s">
        <v>215</v>
      </c>
      <c r="H21" s="74" t="s">
        <v>216</v>
      </c>
    </row>
    <row r="22" spans="1:8" s="48" customFormat="1" ht="15" x14ac:dyDescent="0.2">
      <c r="A22" s="49" t="s">
        <v>31</v>
      </c>
      <c r="B22" s="50" t="s">
        <v>217</v>
      </c>
      <c r="C22" s="22" t="s">
        <v>118</v>
      </c>
      <c r="D22" s="22" t="s">
        <v>218</v>
      </c>
      <c r="E22" s="22" t="s">
        <v>219</v>
      </c>
      <c r="F22" s="51" t="s">
        <v>220</v>
      </c>
      <c r="G22" s="32" t="s">
        <v>32</v>
      </c>
      <c r="H22" s="74" t="s">
        <v>126</v>
      </c>
    </row>
    <row r="23" spans="1:8" s="48" customFormat="1" ht="15" x14ac:dyDescent="0.2">
      <c r="A23" s="49" t="s">
        <v>33</v>
      </c>
      <c r="B23" s="50" t="s">
        <v>83</v>
      </c>
      <c r="C23" s="50" t="s">
        <v>119</v>
      </c>
      <c r="D23" s="55">
        <v>2300</v>
      </c>
      <c r="E23" s="50" t="s">
        <v>120</v>
      </c>
      <c r="F23" s="51">
        <v>31706055</v>
      </c>
      <c r="G23" s="32" t="s">
        <v>34</v>
      </c>
      <c r="H23" s="76" t="s">
        <v>203</v>
      </c>
    </row>
    <row r="24" spans="1:8" s="48" customFormat="1" ht="15" x14ac:dyDescent="0.2">
      <c r="A24" s="49" t="s">
        <v>35</v>
      </c>
      <c r="B24" s="50" t="s">
        <v>84</v>
      </c>
      <c r="C24" s="50" t="s">
        <v>85</v>
      </c>
      <c r="D24" s="55">
        <v>2500</v>
      </c>
      <c r="E24" s="50" t="s">
        <v>86</v>
      </c>
      <c r="F24" s="51">
        <v>31513766</v>
      </c>
      <c r="G24" s="32" t="s">
        <v>36</v>
      </c>
      <c r="H24" s="76" t="s">
        <v>221</v>
      </c>
    </row>
    <row r="25" spans="1:8" s="48" customFormat="1" ht="15" x14ac:dyDescent="0.2">
      <c r="A25" s="49" t="s">
        <v>37</v>
      </c>
      <c r="B25" s="50" t="s">
        <v>87</v>
      </c>
      <c r="C25" s="50" t="s">
        <v>121</v>
      </c>
      <c r="D25" s="55">
        <v>3700</v>
      </c>
      <c r="E25" s="50" t="s">
        <v>88</v>
      </c>
      <c r="F25" s="51">
        <v>28447707</v>
      </c>
      <c r="G25" s="32" t="s">
        <v>38</v>
      </c>
      <c r="H25" s="76" t="s">
        <v>47</v>
      </c>
    </row>
    <row r="26" spans="1:8" s="48" customFormat="1" ht="15" x14ac:dyDescent="0.2">
      <c r="A26" s="49" t="s">
        <v>39</v>
      </c>
      <c r="B26" s="50" t="s">
        <v>89</v>
      </c>
      <c r="C26" s="50" t="s">
        <v>122</v>
      </c>
      <c r="D26" s="55">
        <v>2610</v>
      </c>
      <c r="E26" s="50" t="s">
        <v>71</v>
      </c>
      <c r="F26" s="51">
        <v>40988355</v>
      </c>
      <c r="G26" s="32" t="s">
        <v>40</v>
      </c>
      <c r="H26" s="76" t="s">
        <v>222</v>
      </c>
    </row>
    <row r="27" spans="1:8" s="48" customFormat="1" ht="15" x14ac:dyDescent="0.2">
      <c r="A27" s="49" t="s">
        <v>41</v>
      </c>
      <c r="B27" s="50" t="s">
        <v>90</v>
      </c>
      <c r="C27" s="22" t="s">
        <v>91</v>
      </c>
      <c r="D27" s="22">
        <v>2635</v>
      </c>
      <c r="E27" s="22" t="s">
        <v>57</v>
      </c>
      <c r="F27" s="51">
        <v>22430007</v>
      </c>
      <c r="G27" s="32" t="s">
        <v>42</v>
      </c>
      <c r="H27" s="76" t="s">
        <v>223</v>
      </c>
    </row>
    <row r="28" spans="1:8" s="48" customFormat="1" ht="15" x14ac:dyDescent="0.2">
      <c r="A28" s="49" t="s">
        <v>43</v>
      </c>
      <c r="B28" s="50" t="s">
        <v>92</v>
      </c>
      <c r="C28" s="22" t="s">
        <v>123</v>
      </c>
      <c r="D28" s="22">
        <v>2620</v>
      </c>
      <c r="E28" s="22" t="s">
        <v>56</v>
      </c>
      <c r="F28" s="51">
        <v>20373292</v>
      </c>
      <c r="G28" s="32" t="s">
        <v>114</v>
      </c>
      <c r="H28" s="76" t="s">
        <v>224</v>
      </c>
    </row>
    <row r="29" spans="1:8" s="48" customFormat="1" ht="15.75" thickBot="1" x14ac:dyDescent="0.25">
      <c r="A29" s="77" t="s">
        <v>48</v>
      </c>
      <c r="B29" s="78" t="s">
        <v>93</v>
      </c>
      <c r="C29" s="33" t="s">
        <v>94</v>
      </c>
      <c r="D29" s="33">
        <v>2605</v>
      </c>
      <c r="E29" s="33" t="s">
        <v>60</v>
      </c>
      <c r="F29" s="79">
        <v>31631068</v>
      </c>
      <c r="G29" s="34" t="s">
        <v>49</v>
      </c>
      <c r="H29" s="80" t="s">
        <v>174</v>
      </c>
    </row>
    <row r="30" spans="1:8" s="48" customFormat="1" x14ac:dyDescent="0.2">
      <c r="D30" s="81"/>
      <c r="F30" s="82"/>
    </row>
    <row r="31" spans="1:8" s="48" customFormat="1" x14ac:dyDescent="0.2">
      <c r="D31" s="81"/>
      <c r="F31" s="82"/>
    </row>
  </sheetData>
  <hyperlinks>
    <hyperlink ref="G27" r:id="rId1" display="mtc@ishoejby.dk" xr:uid="{2CCB9FBD-ED81-4759-B63B-EC168A6BFF86}"/>
    <hyperlink ref="G24" r:id="rId2" xr:uid="{2CABAAE7-014C-42EB-854F-864626A8B0D2}"/>
    <hyperlink ref="G23" r:id="rId3" xr:uid="{F88B7C9C-AE46-47A5-8210-9B40473AE7F4}"/>
    <hyperlink ref="G20" r:id="rId4" display="mailto:lagermand.ivan@gmail.com" xr:uid="{0C4C6153-E556-47FE-8F77-66CEC9C9C600}"/>
    <hyperlink ref="G14" r:id="rId5" xr:uid="{66705120-0610-4527-90F7-195226E45F67}"/>
    <hyperlink ref="G28" r:id="rId6" xr:uid="{A9DDDCFB-E919-4CF6-82BD-B4CDA9CA9C8B}"/>
  </hyperlinks>
  <pageMargins left="0.39370078740157483" right="0.39370078740157483" top="0.78740157480314965" bottom="0.59055118110236227" header="0" footer="0"/>
  <pageSetup paperSize="9" scale="81" orientation="landscape" horizontalDpi="300" verticalDpi="300" r:id="rId7"/>
  <headerFooter alignWithMargins="0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4"/>
  <dimension ref="A1"/>
  <sheetViews>
    <sheetView workbookViewId="0">
      <selection activeCell="K17" sqref="K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2</vt:i4>
      </vt:variant>
    </vt:vector>
  </HeadingPairs>
  <TitlesOfParts>
    <vt:vector size="6" baseType="lpstr">
      <vt:lpstr>Spilleplan Coop FSKBH</vt:lpstr>
      <vt:lpstr>Spilleplan Coop Køge</vt:lpstr>
      <vt:lpstr>Licensspillere  </vt:lpstr>
      <vt:lpstr>Ark1</vt:lpstr>
      <vt:lpstr>'Licensspillere  '!Udskriftsområde</vt:lpstr>
      <vt:lpstr>'Spilleplan Coop Køge'!Udskriftsområde</vt:lpstr>
    </vt:vector>
  </TitlesOfParts>
  <Company>COOP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jb01fvt</dc:creator>
  <cp:lastModifiedBy>Jan Brogaard</cp:lastModifiedBy>
  <cp:lastPrinted>2022-10-13T19:09:58Z</cp:lastPrinted>
  <dcterms:created xsi:type="dcterms:W3CDTF">2012-08-13T12:36:54Z</dcterms:created>
  <dcterms:modified xsi:type="dcterms:W3CDTF">2022-12-18T15:52:21Z</dcterms:modified>
</cp:coreProperties>
</file>