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oop Idræt\Turnering\2022-2023\"/>
    </mc:Choice>
  </mc:AlternateContent>
  <xr:revisionPtr revIDLastSave="0" documentId="13_ncr:1_{41479955-8096-4D36-837E-68C2A494EA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censspillere " sheetId="7" r:id="rId1"/>
    <sheet name="Ark2" sheetId="6" r:id="rId2"/>
    <sheet name="Hold" sheetId="3" state="hidden" r:id="rId3"/>
    <sheet name="Turneringsspillere" sheetId="5" state="hidden" r:id="rId4"/>
    <sheet name="Ark1" sheetId="4" state="hidden" r:id="rId5"/>
  </sheets>
  <externalReferences>
    <externalReference r:id="rId6"/>
  </externalReferences>
  <definedNames>
    <definedName name="_xlnm._FilterDatabase" localSheetId="1" hidden="1">'Ark2'!#REF!</definedName>
    <definedName name="_xlnm._FilterDatabase" localSheetId="0" hidden="1">'Licensspillere '!#REF!</definedName>
    <definedName name="_xlnm._FilterDatabase" localSheetId="3" hidden="1">Turneringsspillere!#REF!</definedName>
    <definedName name="_xlnm.Print_Area" localSheetId="1">'Ark2'!#REF!</definedName>
    <definedName name="_xlnm.Print_Area" localSheetId="0">'Licensspillere '!$A$1:$H$30</definedName>
    <definedName name="_xlnm.Print_Area" localSheetId="3">Turneringsspillere!$A$1:$C$36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7" l="1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30" i="7"/>
  <c r="C6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3" i="7"/>
  <c r="A3" i="7"/>
  <c r="C1" i="7"/>
  <c r="A1" i="7"/>
</calcChain>
</file>

<file path=xl/sharedStrings.xml><?xml version="1.0" encoding="utf-8"?>
<sst xmlns="http://schemas.openxmlformats.org/spreadsheetml/2006/main" count="272" uniqueCount="167">
  <si>
    <t>COOP Idræt Albertslund 006</t>
  </si>
  <si>
    <t>Bowling</t>
  </si>
  <si>
    <t>Licensnr.</t>
  </si>
  <si>
    <t>Fornavn</t>
  </si>
  <si>
    <t>Efternavn</t>
  </si>
  <si>
    <t>Email-adresse</t>
  </si>
  <si>
    <t>Finn</t>
  </si>
  <si>
    <t>Nielsen</t>
  </si>
  <si>
    <t>006-002</t>
  </si>
  <si>
    <t>Lene</t>
  </si>
  <si>
    <t>Lund</t>
  </si>
  <si>
    <t>lene.lund@coop.dk</t>
  </si>
  <si>
    <t>006-003</t>
  </si>
  <si>
    <t xml:space="preserve">Jørgen </t>
  </si>
  <si>
    <t>Hartvig</t>
  </si>
  <si>
    <t>kjph@ishoejby.dk</t>
  </si>
  <si>
    <t>006-004</t>
  </si>
  <si>
    <t>Merete</t>
  </si>
  <si>
    <t>Brunbjerg</t>
  </si>
  <si>
    <t>bjmb@webspeed.dk</t>
  </si>
  <si>
    <t>006-007</t>
  </si>
  <si>
    <t>Knud F.</t>
  </si>
  <si>
    <t>006-008</t>
  </si>
  <si>
    <t>Gunna</t>
  </si>
  <si>
    <t>Johansen</t>
  </si>
  <si>
    <t>gufi@os.dk</t>
  </si>
  <si>
    <t>006-009</t>
  </si>
  <si>
    <t>Bjarne</t>
  </si>
  <si>
    <t>Jensen</t>
  </si>
  <si>
    <t>006-010</t>
  </si>
  <si>
    <t>Camilla</t>
  </si>
  <si>
    <t>Rasmussen</t>
  </si>
  <si>
    <t>cra@comxnet.dk</t>
  </si>
  <si>
    <t>006-011</t>
  </si>
  <si>
    <t>006-013</t>
  </si>
  <si>
    <t>Ole</t>
  </si>
  <si>
    <t>Schmalz</t>
  </si>
  <si>
    <t>os@private.dk</t>
  </si>
  <si>
    <t>006-014</t>
  </si>
  <si>
    <t>Vivi</t>
  </si>
  <si>
    <t>Høxbroe</t>
  </si>
  <si>
    <t>vivi_ivan@privat.dk</t>
  </si>
  <si>
    <t>006-015</t>
  </si>
  <si>
    <t>Morten</t>
  </si>
  <si>
    <t>Brogaard</t>
  </si>
  <si>
    <t>006-016</t>
  </si>
  <si>
    <t>Rikke.Nielsen@coop.dk</t>
  </si>
  <si>
    <t>006-017</t>
  </si>
  <si>
    <t>Jan</t>
  </si>
  <si>
    <t>fu.coopidraet@privat.dk</t>
  </si>
  <si>
    <t>006-021</t>
  </si>
  <si>
    <t>Mikael Juul</t>
  </si>
  <si>
    <t>006-025</t>
  </si>
  <si>
    <t>Ivan</t>
  </si>
  <si>
    <t>006-027</t>
  </si>
  <si>
    <t>Saadat</t>
  </si>
  <si>
    <t>Ali</t>
  </si>
  <si>
    <t>006-031</t>
  </si>
  <si>
    <t>Gert</t>
  </si>
  <si>
    <t>Egebjerg</t>
  </si>
  <si>
    <t>Gert.Egeberg@coop.dk</t>
  </si>
  <si>
    <t>Kirsten</t>
  </si>
  <si>
    <t xml:space="preserve">Edith </t>
  </si>
  <si>
    <t>Madsen</t>
  </si>
  <si>
    <t>edithmadsen@hotmail.com</t>
  </si>
  <si>
    <t>Kirsten.Nielsen@coop.dk</t>
  </si>
  <si>
    <t>saadat@email.dk</t>
  </si>
  <si>
    <t>4.div./115</t>
  </si>
  <si>
    <t>006-018</t>
  </si>
  <si>
    <t>006-020</t>
  </si>
  <si>
    <t>Alex</t>
  </si>
  <si>
    <t>Kristensen</t>
  </si>
  <si>
    <t>006-001</t>
  </si>
  <si>
    <t>006-039</t>
  </si>
  <si>
    <t>Søren</t>
  </si>
  <si>
    <t>Andre Hansen</t>
  </si>
  <si>
    <t>sorenandre@live.dk</t>
  </si>
  <si>
    <t>gufi2011@live.com</t>
  </si>
  <si>
    <t>hartvig.5@ishoejby.dk</t>
  </si>
  <si>
    <t>mjj@comxnet.dk</t>
  </si>
  <si>
    <t>alexhk56@gmail.com</t>
  </si>
  <si>
    <t>2.div./185</t>
  </si>
  <si>
    <t>34vmorten@gmail.com</t>
  </si>
  <si>
    <t>006-006</t>
  </si>
  <si>
    <t>Mette</t>
  </si>
  <si>
    <t>Christensen</t>
  </si>
  <si>
    <t>Mette.Christensen@irma.dk</t>
  </si>
  <si>
    <t>006-005</t>
  </si>
  <si>
    <t>Godwin</t>
  </si>
  <si>
    <t>Sayson</t>
  </si>
  <si>
    <t>godwinsayson@yahoo.dk</t>
  </si>
  <si>
    <t>2.Div/185</t>
  </si>
  <si>
    <t>Frausing</t>
  </si>
  <si>
    <t>Gjertsen</t>
  </si>
  <si>
    <t>Linder</t>
  </si>
  <si>
    <t>Thomsen</t>
  </si>
  <si>
    <t>Horyna</t>
  </si>
  <si>
    <t>Irma S</t>
  </si>
  <si>
    <t>Molly</t>
  </si>
  <si>
    <t>Carsten</t>
  </si>
  <si>
    <t>Lars</t>
  </si>
  <si>
    <t>Tommy</t>
  </si>
  <si>
    <t xml:space="preserve">Michael </t>
  </si>
  <si>
    <t>Bo</t>
  </si>
  <si>
    <t>Heinz</t>
  </si>
  <si>
    <t>heinzhoryna@os.dk</t>
  </si>
  <si>
    <t>mtc@ishoejby.dk</t>
  </si>
  <si>
    <t>stisen@webspeed.dk</t>
  </si>
  <si>
    <t>carsten_gjertsen@hotmail.com</t>
  </si>
  <si>
    <t>Rikke Bach</t>
  </si>
  <si>
    <t>mollyfrausing@gmail.com</t>
  </si>
  <si>
    <t>laluli@comxnet.dk</t>
  </si>
  <si>
    <t>michelin@thomsen.tdcadsl.dk</t>
  </si>
  <si>
    <t>bo.linder@comxnet.dk</t>
  </si>
  <si>
    <t>Licenssnit 2012/2013</t>
  </si>
  <si>
    <t>1.div./195</t>
  </si>
  <si>
    <t>1.div/189</t>
  </si>
  <si>
    <t>2.div./165</t>
  </si>
  <si>
    <t>2.Div/163</t>
  </si>
  <si>
    <t>2.Div/155</t>
  </si>
  <si>
    <t>3.div./153</t>
  </si>
  <si>
    <t>4.div./147</t>
  </si>
  <si>
    <t>4.div/138</t>
  </si>
  <si>
    <t>4.div./137</t>
  </si>
  <si>
    <t>3.div/130</t>
  </si>
  <si>
    <t>006-037</t>
  </si>
  <si>
    <t>1.Div/222</t>
  </si>
  <si>
    <t>1.div./212</t>
  </si>
  <si>
    <t>006-045</t>
  </si>
  <si>
    <t>1.Div/212</t>
  </si>
  <si>
    <t>1.div./205</t>
  </si>
  <si>
    <t>006-041</t>
  </si>
  <si>
    <t>1.Div/196</t>
  </si>
  <si>
    <t>006-035</t>
  </si>
  <si>
    <t>2.Div/192</t>
  </si>
  <si>
    <t>2.div./188</t>
  </si>
  <si>
    <t>2.div./187</t>
  </si>
  <si>
    <t>2.div./186</t>
  </si>
  <si>
    <t>2.div./156</t>
  </si>
  <si>
    <t>3.Div/169</t>
  </si>
  <si>
    <t>006-029</t>
  </si>
  <si>
    <t>3.div/165</t>
  </si>
  <si>
    <t>4.div/156</t>
  </si>
  <si>
    <t>4.div./156</t>
  </si>
  <si>
    <t>4.div./155</t>
  </si>
  <si>
    <t>5.div/145</t>
  </si>
  <si>
    <t>006-022</t>
  </si>
  <si>
    <t>006-024</t>
  </si>
  <si>
    <t>006-043</t>
  </si>
  <si>
    <t>Hold</t>
  </si>
  <si>
    <t>Skadet fra okt</t>
  </si>
  <si>
    <t>Skadet på ubestemt tid</t>
  </si>
  <si>
    <t>006-019</t>
  </si>
  <si>
    <t>Ole B.</t>
  </si>
  <si>
    <t>Jacobsen</t>
  </si>
  <si>
    <t>1.div./137</t>
  </si>
  <si>
    <t>ojsupfor@comxnet.dk</t>
  </si>
  <si>
    <t>Verner</t>
  </si>
  <si>
    <t>Kruse</t>
  </si>
  <si>
    <t>Jørgensen</t>
  </si>
  <si>
    <t>006-023</t>
  </si>
  <si>
    <t>Egeberg</t>
  </si>
  <si>
    <t>006-047</t>
  </si>
  <si>
    <t>Spille</t>
  </si>
  <si>
    <t>I alt 32 stk - 30 aktive</t>
  </si>
  <si>
    <t>Licenssnit</t>
  </si>
  <si>
    <t>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</si>
</sst>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8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horizontal="center"/>
    </xf>
    <xf numFmtId="0" fontId="12" fillId="0" borderId="0" xfId="2"/>
    <xf numFmtId="0" fontId="12" fillId="0" borderId="0" xfId="2" applyAlignment="1">
      <alignment horizontal="center"/>
    </xf>
    <xf numFmtId="0" fontId="7" fillId="0" borderId="0" xfId="2" applyFont="1" applyAlignment="1">
      <alignment wrapText="1"/>
    </xf>
    <xf numFmtId="0" fontId="9" fillId="0" borderId="0" xfId="2" applyFont="1"/>
    <xf numFmtId="0" fontId="9" fillId="0" borderId="0" xfId="2" applyFont="1" applyAlignment="1">
      <alignment horizontal="center"/>
    </xf>
    <xf numFmtId="0" fontId="8" fillId="0" borderId="1" xfId="2" applyFont="1" applyBorder="1"/>
    <xf numFmtId="0" fontId="8" fillId="0" borderId="1" xfId="2" applyFont="1" applyBorder="1" applyProtection="1">
      <protection locked="0"/>
    </xf>
    <xf numFmtId="0" fontId="8" fillId="0" borderId="2" xfId="2" applyFont="1" applyBorder="1"/>
    <xf numFmtId="0" fontId="11" fillId="0" borderId="1" xfId="3" applyFont="1" applyFill="1" applyBorder="1" applyProtection="1">
      <protection locked="0"/>
    </xf>
    <xf numFmtId="0" fontId="8" fillId="0" borderId="3" xfId="2" applyFont="1" applyBorder="1" applyAlignment="1">
      <alignment horizontal="center"/>
    </xf>
    <xf numFmtId="0" fontId="11" fillId="0" borderId="3" xfId="3" applyFont="1" applyFill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center"/>
      <protection locked="0"/>
    </xf>
    <xf numFmtId="0" fontId="8" fillId="0" borderId="5" xfId="2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8" fillId="0" borderId="5" xfId="0" applyFont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11" fillId="2" borderId="7" xfId="3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/>
    <xf numFmtId="0" fontId="7" fillId="0" borderId="11" xfId="2" applyFont="1" applyBorder="1" applyAlignment="1">
      <alignment horizontal="center"/>
    </xf>
    <xf numFmtId="0" fontId="10" fillId="0" borderId="1" xfId="1" applyFont="1" applyBorder="1" applyAlignment="1" applyProtection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7" fillId="3" borderId="0" xfId="2" applyFont="1" applyFill="1"/>
    <xf numFmtId="0" fontId="8" fillId="0" borderId="3" xfId="4" applyFont="1" applyBorder="1" applyAlignment="1">
      <alignment horizontal="center"/>
    </xf>
    <xf numFmtId="0" fontId="8" fillId="0" borderId="1" xfId="4" applyFont="1" applyBorder="1"/>
    <xf numFmtId="0" fontId="8" fillId="0" borderId="5" xfId="4" applyFont="1" applyBorder="1" applyAlignment="1">
      <alignment horizontal="center"/>
    </xf>
    <xf numFmtId="0" fontId="8" fillId="0" borderId="2" xfId="4" applyFont="1" applyBorder="1"/>
    <xf numFmtId="1" fontId="7" fillId="0" borderId="0" xfId="2" applyNumberFormat="1" applyFont="1"/>
    <xf numFmtId="1" fontId="12" fillId="0" borderId="0" xfId="2" applyNumberFormat="1"/>
    <xf numFmtId="1" fontId="9" fillId="0" borderId="0" xfId="2" applyNumberFormat="1" applyFont="1"/>
    <xf numFmtId="1" fontId="8" fillId="0" borderId="1" xfId="2" applyNumberFormat="1" applyFont="1" applyBorder="1"/>
    <xf numFmtId="1" fontId="11" fillId="0" borderId="1" xfId="3" applyNumberFormat="1" applyFont="1" applyFill="1" applyBorder="1" applyProtection="1">
      <protection locked="0"/>
    </xf>
    <xf numFmtId="1" fontId="8" fillId="0" borderId="1" xfId="2" applyNumberFormat="1" applyFont="1" applyBorder="1" applyProtection="1">
      <protection locked="0"/>
    </xf>
    <xf numFmtId="1" fontId="8" fillId="0" borderId="2" xfId="4" applyNumberFormat="1" applyFont="1" applyBorder="1"/>
    <xf numFmtId="1" fontId="8" fillId="0" borderId="1" xfId="4" applyNumberFormat="1" applyFont="1" applyBorder="1"/>
    <xf numFmtId="1" fontId="0" fillId="0" borderId="0" xfId="0" applyNumberFormat="1"/>
    <xf numFmtId="1" fontId="8" fillId="0" borderId="2" xfId="2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1" fontId="7" fillId="0" borderId="15" xfId="2" applyNumberFormat="1" applyFont="1" applyBorder="1"/>
    <xf numFmtId="0" fontId="8" fillId="0" borderId="16" xfId="2" applyFont="1" applyBorder="1" applyAlignment="1">
      <alignment horizontal="center"/>
    </xf>
    <xf numFmtId="0" fontId="8" fillId="0" borderId="17" xfId="2" applyFont="1" applyBorder="1"/>
    <xf numFmtId="1" fontId="8" fillId="0" borderId="17" xfId="2" applyNumberFormat="1" applyFont="1" applyBorder="1"/>
    <xf numFmtId="0" fontId="0" fillId="0" borderId="18" xfId="0" applyBorder="1"/>
    <xf numFmtId="0" fontId="0" fillId="0" borderId="19" xfId="0" applyBorder="1"/>
    <xf numFmtId="0" fontId="8" fillId="0" borderId="20" xfId="4" applyFont="1" applyBorder="1" applyAlignment="1">
      <alignment horizontal="center"/>
    </xf>
    <xf numFmtId="0" fontId="8" fillId="0" borderId="21" xfId="4" applyFont="1" applyBorder="1"/>
    <xf numFmtId="1" fontId="8" fillId="0" borderId="21" xfId="4" applyNumberFormat="1" applyFon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0" fillId="0" borderId="24" xfId="0" applyBorder="1"/>
    <xf numFmtId="0" fontId="8" fillId="0" borderId="25" xfId="4" applyFont="1" applyBorder="1" applyAlignment="1">
      <alignment horizontal="center"/>
    </xf>
    <xf numFmtId="0" fontId="8" fillId="0" borderId="26" xfId="4" applyFont="1" applyBorder="1"/>
    <xf numFmtId="1" fontId="8" fillId="0" borderId="26" xfId="4" applyNumberFormat="1" applyFont="1" applyBorder="1"/>
    <xf numFmtId="0" fontId="0" fillId="0" borderId="27" xfId="0" applyBorder="1"/>
    <xf numFmtId="0" fontId="8" fillId="0" borderId="20" xfId="2" applyFont="1" applyBorder="1" applyAlignment="1">
      <alignment horizontal="center"/>
    </xf>
    <xf numFmtId="0" fontId="8" fillId="0" borderId="21" xfId="2" applyFont="1" applyBorder="1"/>
    <xf numFmtId="1" fontId="8" fillId="0" borderId="21" xfId="2" applyNumberFormat="1" applyFont="1" applyBorder="1"/>
    <xf numFmtId="0" fontId="0" fillId="0" borderId="6" xfId="0" applyBorder="1"/>
    <xf numFmtId="0" fontId="8" fillId="0" borderId="19" xfId="2" applyFont="1" applyBorder="1"/>
    <xf numFmtId="0" fontId="7" fillId="0" borderId="0" xfId="2" applyFont="1" applyAlignment="1">
      <alignment horizontal="left"/>
    </xf>
    <xf numFmtId="0" fontId="12" fillId="0" borderId="0" xfId="2" applyAlignment="1">
      <alignment horizontal="left"/>
    </xf>
    <xf numFmtId="0" fontId="17" fillId="3" borderId="0" xfId="2" applyFont="1" applyFill="1" applyAlignment="1">
      <alignment horizontal="left"/>
    </xf>
    <xf numFmtId="0" fontId="4" fillId="0" borderId="0" xfId="6"/>
    <xf numFmtId="0" fontId="18" fillId="0" borderId="0" xfId="11"/>
    <xf numFmtId="0" fontId="8" fillId="0" borderId="1" xfId="12" applyFont="1" applyBorder="1" applyAlignment="1">
      <alignment horizontal="center"/>
    </xf>
    <xf numFmtId="0" fontId="18" fillId="0" borderId="0" xfId="11" applyAlignment="1">
      <alignment horizontal="left"/>
    </xf>
    <xf numFmtId="0" fontId="18" fillId="0" borderId="0" xfId="1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" xfId="2" applyFont="1" applyBorder="1"/>
    <xf numFmtId="0" fontId="8" fillId="0" borderId="1" xfId="12" applyFont="1" applyBorder="1" applyAlignment="1">
      <alignment horizontal="left"/>
    </xf>
  </cellXfs>
  <cellStyles count="14">
    <cellStyle name="Hyperlink 2" xfId="5" xr:uid="{00000000-0005-0000-0000-000001000000}"/>
    <cellStyle name="Link" xfId="1" builtinId="8"/>
    <cellStyle name="Normal" xfId="0" builtinId="0"/>
    <cellStyle name="Normal 2" xfId="2" xr:uid="{00000000-0005-0000-0000-000003000000}"/>
    <cellStyle name="Normal 3" xfId="3" xr:uid="{00000000-0005-0000-0000-000004000000}"/>
    <cellStyle name="Normal 3 2" xfId="8" xr:uid="{00000000-0005-0000-0000-000005000000}"/>
    <cellStyle name="Normal 3 3" xfId="13" xr:uid="{00000000-0005-0000-0000-000006000000}"/>
    <cellStyle name="Normal 4" xfId="4" xr:uid="{00000000-0005-0000-0000-000007000000}"/>
    <cellStyle name="Normal 4 2" xfId="7" xr:uid="{00000000-0005-0000-0000-000008000000}"/>
    <cellStyle name="Normal 4 2 2" xfId="12" xr:uid="{00000000-0005-0000-0000-000009000000}"/>
    <cellStyle name="Normal 5" xfId="6" xr:uid="{00000000-0005-0000-0000-00000A000000}"/>
    <cellStyle name="Normal 6" xfId="9" xr:uid="{00000000-0005-0000-0000-00000B000000}"/>
    <cellStyle name="Normal 7" xfId="10" xr:uid="{00000000-0005-0000-0000-00000C000000}"/>
    <cellStyle name="Normal 7 2" xfId="1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672</xdr:colOff>
      <xdr:row>3</xdr:row>
      <xdr:rowOff>149617</xdr:rowOff>
    </xdr:to>
    <xdr:pic>
      <xdr:nvPicPr>
        <xdr:cNvPr id="2" name="Picture 1" descr="http://www.coopidraet-albertslund.dk/archive/CI_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76386" y="0"/>
          <a:ext cx="672" cy="66777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47625</xdr:rowOff>
    </xdr:from>
    <xdr:to>
      <xdr:col>3</xdr:col>
      <xdr:colOff>595032</xdr:colOff>
      <xdr:row>2</xdr:row>
      <xdr:rowOff>393457</xdr:rowOff>
    </xdr:to>
    <xdr:pic>
      <xdr:nvPicPr>
        <xdr:cNvPr id="2" name="Picture 1" descr="http://www.coopidraet-albertslund.dk/archive/CI_log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1" y="47625"/>
          <a:ext cx="595032" cy="70778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censspillere-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spillere  "/>
      <sheetName val="Ark2"/>
    </sheetNames>
    <sheetDataSet>
      <sheetData sheetId="0">
        <row r="1">
          <cell r="A1" t="str">
            <v>COOP Idræt Albertslund 006</v>
          </cell>
          <cell r="C1" t="str">
            <v>Licensspillere 2022/2023</v>
          </cell>
        </row>
        <row r="3">
          <cell r="A3" t="str">
            <v xml:space="preserve">I alt 24 stk </v>
          </cell>
          <cell r="B3" t="str">
            <v>Rettet 01-01-2023</v>
          </cell>
        </row>
        <row r="6">
          <cell r="A6" t="str">
            <v>006-002</v>
          </cell>
          <cell r="B6" t="str">
            <v>Lene Lund</v>
          </cell>
          <cell r="H6" t="str">
            <v>4.div./123</v>
          </cell>
        </row>
        <row r="7">
          <cell r="A7" t="str">
            <v>006-005</v>
          </cell>
          <cell r="B7" t="str">
            <v>Godwin Sayson</v>
          </cell>
          <cell r="H7" t="str">
            <v>3.div./167</v>
          </cell>
        </row>
        <row r="8">
          <cell r="A8" t="str">
            <v>006-007</v>
          </cell>
          <cell r="B8" t="str">
            <v>Anders Tausø Christensen</v>
          </cell>
          <cell r="H8" t="str">
            <v>2.div./215</v>
          </cell>
        </row>
        <row r="9">
          <cell r="A9" t="str">
            <v>006-010</v>
          </cell>
          <cell r="B9" t="str">
            <v xml:space="preserve">Camilla Rasmussen </v>
          </cell>
          <cell r="H9" t="str">
            <v>1.div./197</v>
          </cell>
        </row>
        <row r="10">
          <cell r="A10" t="str">
            <v>006-011</v>
          </cell>
          <cell r="B10" t="str">
            <v xml:space="preserve">Alex Kristensen </v>
          </cell>
          <cell r="H10" t="str">
            <v>1.div./193</v>
          </cell>
        </row>
        <row r="11">
          <cell r="A11" t="str">
            <v>006-012</v>
          </cell>
          <cell r="B11" t="str">
            <v>Susanne Bjerring Jørgensen</v>
          </cell>
          <cell r="H11" t="str">
            <v>3.div./149</v>
          </cell>
        </row>
        <row r="12">
          <cell r="A12" t="str">
            <v>006-015</v>
          </cell>
          <cell r="B12" t="str">
            <v>Morten Brogaard</v>
          </cell>
          <cell r="H12" t="str">
            <v>3.div./172</v>
          </cell>
        </row>
        <row r="13">
          <cell r="A13" t="str">
            <v>006-016</v>
          </cell>
          <cell r="B13" t="str">
            <v>Rikke Bach Nielsen</v>
          </cell>
          <cell r="H13" t="str">
            <v>3.div./151</v>
          </cell>
        </row>
        <row r="14">
          <cell r="A14" t="str">
            <v>006-017</v>
          </cell>
          <cell r="B14" t="str">
            <v>Jan Brogaard</v>
          </cell>
          <cell r="H14" t="str">
            <v>4.div./144</v>
          </cell>
        </row>
        <row r="15">
          <cell r="A15" t="str">
            <v>006-019</v>
          </cell>
          <cell r="B15" t="str">
            <v>Ole Jacobsen</v>
          </cell>
          <cell r="H15" t="str">
            <v>5.div./130</v>
          </cell>
        </row>
        <row r="16">
          <cell r="A16" t="str">
            <v>006-021</v>
          </cell>
          <cell r="B16" t="str">
            <v>Mikael Juul Jensen</v>
          </cell>
          <cell r="H16" t="str">
            <v>1.div./191</v>
          </cell>
        </row>
        <row r="17">
          <cell r="A17" t="str">
            <v>006-022</v>
          </cell>
          <cell r="B17" t="str">
            <v>Molly Frausing</v>
          </cell>
          <cell r="H17" t="str">
            <v>3.div./136</v>
          </cell>
        </row>
        <row r="18">
          <cell r="A18" t="str">
            <v>006-023</v>
          </cell>
          <cell r="B18" t="str">
            <v>Verner Kruse</v>
          </cell>
          <cell r="H18" t="str">
            <v>2.div./172</v>
          </cell>
        </row>
        <row r="19">
          <cell r="A19" t="str">
            <v>006-024</v>
          </cell>
          <cell r="B19" t="str">
            <v>Irma Nielsen</v>
          </cell>
          <cell r="H19" t="str">
            <v>3.div./143</v>
          </cell>
        </row>
        <row r="20">
          <cell r="A20" t="str">
            <v>006-025</v>
          </cell>
          <cell r="B20" t="str">
            <v>Ivan Nielsen</v>
          </cell>
          <cell r="H20" t="str">
            <v>2.div./184</v>
          </cell>
        </row>
        <row r="21">
          <cell r="A21" t="str">
            <v>006-031</v>
          </cell>
          <cell r="B21" t="str">
            <v>Gert Egeberg</v>
          </cell>
          <cell r="H21" t="str">
            <v>3.div./165</v>
          </cell>
        </row>
        <row r="22">
          <cell r="A22" t="str">
            <v>006-033</v>
          </cell>
          <cell r="B22" t="str">
            <v xml:space="preserve">Finn storgaard </v>
          </cell>
          <cell r="H22" t="str">
            <v>1.div./186</v>
          </cell>
        </row>
        <row r="23">
          <cell r="A23" t="str">
            <v>006-035</v>
          </cell>
          <cell r="B23" t="str">
            <v>Michael Thomsen</v>
          </cell>
          <cell r="H23" t="str">
            <v>1.div./191</v>
          </cell>
        </row>
        <row r="24">
          <cell r="A24" t="str">
            <v>006-037</v>
          </cell>
          <cell r="B24" t="str">
            <v>Carsten Gjertsen</v>
          </cell>
          <cell r="H24" t="str">
            <v>1.div./192</v>
          </cell>
        </row>
        <row r="25">
          <cell r="A25" t="str">
            <v>006-039</v>
          </cell>
          <cell r="B25" t="str">
            <v>Søren André Hansen</v>
          </cell>
          <cell r="H25" t="str">
            <v>2.div./183</v>
          </cell>
        </row>
        <row r="26">
          <cell r="A26" t="str">
            <v>006-041</v>
          </cell>
          <cell r="B26" t="str">
            <v>Lars Linder</v>
          </cell>
          <cell r="H26" t="str">
            <v>1.div./215</v>
          </cell>
        </row>
        <row r="27">
          <cell r="A27" t="str">
            <v>006-045</v>
          </cell>
          <cell r="B27" t="str">
            <v>Tommy Christensen</v>
          </cell>
          <cell r="H27" t="str">
            <v>1.div./198</v>
          </cell>
        </row>
        <row r="28">
          <cell r="A28" t="str">
            <v>006-047</v>
          </cell>
          <cell r="B28" t="str">
            <v>Tommy Jørgensen</v>
          </cell>
          <cell r="H28" t="str">
            <v>4.div./143</v>
          </cell>
        </row>
        <row r="29">
          <cell r="A29" t="str">
            <v>006-049</v>
          </cell>
          <cell r="B29" t="str">
            <v>Kai Prominzl</v>
          </cell>
          <cell r="H29" t="str">
            <v>2.div./176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fi@os.dk" TargetMode="External"/><Relationship Id="rId13" Type="http://schemas.openxmlformats.org/officeDocument/2006/relationships/hyperlink" Target="mailto:stisen@webspeed.dk" TargetMode="External"/><Relationship Id="rId18" Type="http://schemas.openxmlformats.org/officeDocument/2006/relationships/hyperlink" Target="mailto:mtc@ishoejby.dk" TargetMode="External"/><Relationship Id="rId3" Type="http://schemas.openxmlformats.org/officeDocument/2006/relationships/hyperlink" Target="mailto:hartvig.5@ishoejby.dk" TargetMode="External"/><Relationship Id="rId7" Type="http://schemas.openxmlformats.org/officeDocument/2006/relationships/hyperlink" Target="mailto:Mette.Christensen@irma.dk" TargetMode="External"/><Relationship Id="rId12" Type="http://schemas.openxmlformats.org/officeDocument/2006/relationships/hyperlink" Target="mailto:heinzhoryna@os.dk" TargetMode="External"/><Relationship Id="rId17" Type="http://schemas.openxmlformats.org/officeDocument/2006/relationships/hyperlink" Target="mailto:laluli@comxnet.dk" TargetMode="External"/><Relationship Id="rId2" Type="http://schemas.openxmlformats.org/officeDocument/2006/relationships/hyperlink" Target="mailto:saadat@email.dk" TargetMode="External"/><Relationship Id="rId16" Type="http://schemas.openxmlformats.org/officeDocument/2006/relationships/hyperlink" Target="mailto:mollyfrausing@gmail.com" TargetMode="External"/><Relationship Id="rId1" Type="http://schemas.openxmlformats.org/officeDocument/2006/relationships/hyperlink" Target="mailto:Kirsten.Nielsen@coop.dk" TargetMode="External"/><Relationship Id="rId6" Type="http://schemas.openxmlformats.org/officeDocument/2006/relationships/hyperlink" Target="mailto:34vmorten@gmail.com" TargetMode="External"/><Relationship Id="rId11" Type="http://schemas.openxmlformats.org/officeDocument/2006/relationships/hyperlink" Target="mailto:godwinsayson@yahoo.dk" TargetMode="External"/><Relationship Id="rId5" Type="http://schemas.openxmlformats.org/officeDocument/2006/relationships/hyperlink" Target="mailto:alexhk56@gmail.com" TargetMode="External"/><Relationship Id="rId15" Type="http://schemas.openxmlformats.org/officeDocument/2006/relationships/hyperlink" Target="mailto:carsten_gjertsen@hotmail.com" TargetMode="External"/><Relationship Id="rId10" Type="http://schemas.openxmlformats.org/officeDocument/2006/relationships/hyperlink" Target="mailto:kjph@ishoejby.dk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mailto:mjj@comxnet.dk" TargetMode="External"/><Relationship Id="rId9" Type="http://schemas.openxmlformats.org/officeDocument/2006/relationships/hyperlink" Target="mailto:gufi2011@live.com" TargetMode="External"/><Relationship Id="rId14" Type="http://schemas.openxmlformats.org/officeDocument/2006/relationships/hyperlink" Target="mailto:michelin@thomsen.tdcadsl.dk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6">
    <pageSetUpPr fitToPage="1"/>
  </sheetPr>
  <dimension ref="A1:H30"/>
  <sheetViews>
    <sheetView tabSelected="1" zoomScaleNormal="100" workbookViewId="0">
      <pane xSplit="2" ySplit="1" topLeftCell="C2" activePane="bottomRight" state="frozen"/>
      <selection pane="topRight" activeCell="D1" sqref="D1"/>
      <selection pane="bottomLeft" activeCell="A5" sqref="A5"/>
      <selection pane="bottomRight" activeCell="C28" sqref="C28"/>
    </sheetView>
  </sheetViews>
  <sheetFormatPr defaultColWidth="8.85546875" defaultRowHeight="12.75" x14ac:dyDescent="0.2"/>
  <cols>
    <col min="1" max="1" width="15.7109375" style="81" customWidth="1"/>
    <col min="2" max="2" width="30" style="81" bestFit="1" customWidth="1"/>
    <col min="3" max="3" width="27" style="81" customWidth="1"/>
    <col min="4" max="4" width="8.5703125" style="83" customWidth="1"/>
    <col min="5" max="5" width="25.28515625" style="81" bestFit="1" customWidth="1"/>
    <col min="6" max="6" width="11.5703125" style="84" customWidth="1"/>
    <col min="7" max="7" width="12.5703125" style="81" customWidth="1"/>
    <col min="8" max="8" width="44" style="81" bestFit="1" customWidth="1"/>
    <col min="9" max="9" width="8.85546875" style="81"/>
    <col min="10" max="10" width="20.7109375" style="81" bestFit="1" customWidth="1"/>
    <col min="11" max="11" width="27.28515625" style="81" bestFit="1" customWidth="1"/>
    <col min="12" max="12" width="21.7109375" style="81" bestFit="1" customWidth="1"/>
    <col min="13" max="13" width="31.28515625" style="81" bestFit="1" customWidth="1"/>
    <col min="14" max="16384" width="8.85546875" style="81"/>
  </cols>
  <sheetData>
    <row r="1" spans="1:8" ht="15.75" x14ac:dyDescent="0.25">
      <c r="A1" s="1" t="str">
        <f>'[1]Licensspillere  '!$A$1</f>
        <v>COOP Idræt Albertslund 006</v>
      </c>
      <c r="B1" s="1"/>
      <c r="C1" s="1" t="str">
        <f>'[1]Licensspillere  '!$C$1</f>
        <v>Licensspillere 2022/2023</v>
      </c>
      <c r="D1" s="77"/>
      <c r="E1" s="1"/>
      <c r="F1" s="3"/>
      <c r="G1" s="3"/>
      <c r="H1" s="2"/>
    </row>
    <row r="2" spans="1:8" x14ac:dyDescent="0.2">
      <c r="A2" s="4"/>
      <c r="B2" s="4"/>
      <c r="C2" s="4"/>
      <c r="D2" s="78"/>
      <c r="E2" s="4"/>
      <c r="F2" s="5"/>
      <c r="G2" s="5"/>
      <c r="H2" s="4"/>
    </row>
    <row r="3" spans="1:8" ht="15.75" x14ac:dyDescent="0.25">
      <c r="A3" s="6" t="str">
        <f>'[1]Licensspillere  '!$A$3</f>
        <v xml:space="preserve">I alt 24 stk </v>
      </c>
      <c r="B3" s="38" t="str">
        <f>'[1]Licensspillere  '!$B$3</f>
        <v>Rettet 01-01-2023</v>
      </c>
      <c r="D3" s="79"/>
      <c r="E3" s="38"/>
      <c r="F3" s="5"/>
      <c r="G3" s="5"/>
      <c r="H3" s="4"/>
    </row>
    <row r="4" spans="1:8" ht="15.75" x14ac:dyDescent="0.25">
      <c r="A4" s="6"/>
      <c r="B4" s="6"/>
      <c r="D4" s="79"/>
      <c r="E4" s="38"/>
      <c r="F4" s="5"/>
      <c r="G4" s="5"/>
      <c r="H4" s="4"/>
    </row>
    <row r="5" spans="1:8" ht="15.75" x14ac:dyDescent="0.25">
      <c r="A5" s="85" t="s">
        <v>2</v>
      </c>
      <c r="B5" s="86" t="s">
        <v>166</v>
      </c>
      <c r="C5" s="85" t="s">
        <v>165</v>
      </c>
      <c r="D5" s="81"/>
      <c r="F5" s="81"/>
    </row>
    <row r="6" spans="1:8" ht="15" x14ac:dyDescent="0.2">
      <c r="A6" s="82" t="str">
        <f>'[1]Licensspillere  '!A6</f>
        <v>006-002</v>
      </c>
      <c r="B6" s="87" t="str">
        <f>'[1]Licensspillere  '!B6</f>
        <v>Lene Lund</v>
      </c>
      <c r="C6" s="82" t="str">
        <f>'[1]Licensspillere  '!H6</f>
        <v>4.div./123</v>
      </c>
      <c r="D6" s="81"/>
      <c r="F6" s="81"/>
    </row>
    <row r="7" spans="1:8" ht="15" x14ac:dyDescent="0.2">
      <c r="A7" s="82" t="str">
        <f>'[1]Licensspillere  '!A7</f>
        <v>006-005</v>
      </c>
      <c r="B7" s="87" t="str">
        <f>'[1]Licensspillere  '!B7</f>
        <v>Godwin Sayson</v>
      </c>
      <c r="C7" s="82" t="str">
        <f>'[1]Licensspillere  '!H7</f>
        <v>3.div./167</v>
      </c>
      <c r="D7" s="81"/>
      <c r="F7" s="81"/>
    </row>
    <row r="8" spans="1:8" ht="15" x14ac:dyDescent="0.2">
      <c r="A8" s="82" t="str">
        <f>'[1]Licensspillere  '!A8</f>
        <v>006-007</v>
      </c>
      <c r="B8" s="87" t="str">
        <f>'[1]Licensspillere  '!B8</f>
        <v>Anders Tausø Christensen</v>
      </c>
      <c r="C8" s="82" t="str">
        <f>'[1]Licensspillere  '!H8</f>
        <v>2.div./215</v>
      </c>
      <c r="D8" s="81"/>
      <c r="F8" s="81"/>
    </row>
    <row r="9" spans="1:8" ht="15" x14ac:dyDescent="0.2">
      <c r="A9" s="82" t="str">
        <f>'[1]Licensspillere  '!A9</f>
        <v>006-010</v>
      </c>
      <c r="B9" s="87" t="str">
        <f>'[1]Licensspillere  '!B9</f>
        <v xml:space="preserve">Camilla Rasmussen </v>
      </c>
      <c r="C9" s="82" t="str">
        <f>'[1]Licensspillere  '!H9</f>
        <v>1.div./197</v>
      </c>
      <c r="D9" s="81"/>
      <c r="F9" s="81"/>
    </row>
    <row r="10" spans="1:8" ht="15" x14ac:dyDescent="0.2">
      <c r="A10" s="82" t="str">
        <f>'[1]Licensspillere  '!A10</f>
        <v>006-011</v>
      </c>
      <c r="B10" s="87" t="str">
        <f>'[1]Licensspillere  '!B10</f>
        <v xml:space="preserve">Alex Kristensen </v>
      </c>
      <c r="C10" s="82" t="str">
        <f>'[1]Licensspillere  '!H10</f>
        <v>1.div./193</v>
      </c>
      <c r="D10" s="81"/>
      <c r="F10" s="81"/>
    </row>
    <row r="11" spans="1:8" ht="15" x14ac:dyDescent="0.2">
      <c r="A11" s="82" t="str">
        <f>'[1]Licensspillere  '!A11</f>
        <v>006-012</v>
      </c>
      <c r="B11" s="87" t="str">
        <f>'[1]Licensspillere  '!B11</f>
        <v>Susanne Bjerring Jørgensen</v>
      </c>
      <c r="C11" s="82" t="str">
        <f>'[1]Licensspillere  '!H11</f>
        <v>3.div./149</v>
      </c>
      <c r="D11" s="81"/>
      <c r="F11" s="81"/>
    </row>
    <row r="12" spans="1:8" ht="15" x14ac:dyDescent="0.2">
      <c r="A12" s="82" t="str">
        <f>'[1]Licensspillere  '!A12</f>
        <v>006-015</v>
      </c>
      <c r="B12" s="87" t="str">
        <f>'[1]Licensspillere  '!B12</f>
        <v>Morten Brogaard</v>
      </c>
      <c r="C12" s="82" t="str">
        <f>'[1]Licensspillere  '!H12</f>
        <v>3.div./172</v>
      </c>
      <c r="D12" s="81"/>
      <c r="F12" s="81"/>
    </row>
    <row r="13" spans="1:8" ht="15" x14ac:dyDescent="0.2">
      <c r="A13" s="82" t="str">
        <f>'[1]Licensspillere  '!A13</f>
        <v>006-016</v>
      </c>
      <c r="B13" s="87" t="str">
        <f>'[1]Licensspillere  '!B13</f>
        <v>Rikke Bach Nielsen</v>
      </c>
      <c r="C13" s="82" t="str">
        <f>'[1]Licensspillere  '!H13</f>
        <v>3.div./151</v>
      </c>
      <c r="D13" s="81"/>
      <c r="F13" s="81"/>
    </row>
    <row r="14" spans="1:8" ht="15" x14ac:dyDescent="0.2">
      <c r="A14" s="82" t="str">
        <f>'[1]Licensspillere  '!A14</f>
        <v>006-017</v>
      </c>
      <c r="B14" s="87" t="str">
        <f>'[1]Licensspillere  '!B14</f>
        <v>Jan Brogaard</v>
      </c>
      <c r="C14" s="82" t="str">
        <f>'[1]Licensspillere  '!H14</f>
        <v>4.div./144</v>
      </c>
      <c r="D14" s="81"/>
      <c r="F14" s="81"/>
    </row>
    <row r="15" spans="1:8" ht="15" x14ac:dyDescent="0.2">
      <c r="A15" s="82" t="str">
        <f>'[1]Licensspillere  '!A15</f>
        <v>006-019</v>
      </c>
      <c r="B15" s="87" t="str">
        <f>'[1]Licensspillere  '!B15</f>
        <v>Ole Jacobsen</v>
      </c>
      <c r="C15" s="82" t="str">
        <f>'[1]Licensspillere  '!H15</f>
        <v>5.div./130</v>
      </c>
      <c r="D15" s="81"/>
      <c r="F15" s="81"/>
    </row>
    <row r="16" spans="1:8" ht="15" x14ac:dyDescent="0.2">
      <c r="A16" s="82" t="str">
        <f>'[1]Licensspillere  '!A16</f>
        <v>006-021</v>
      </c>
      <c r="B16" s="87" t="str">
        <f>'[1]Licensspillere  '!B16</f>
        <v>Mikael Juul Jensen</v>
      </c>
      <c r="C16" s="82" t="str">
        <f>'[1]Licensspillere  '!H16</f>
        <v>1.div./191</v>
      </c>
      <c r="D16" s="2"/>
      <c r="F16" s="81"/>
    </row>
    <row r="17" spans="1:6" ht="15" x14ac:dyDescent="0.2">
      <c r="A17" s="82" t="str">
        <f>'[1]Licensspillere  '!A17</f>
        <v>006-022</v>
      </c>
      <c r="B17" s="87" t="str">
        <f>'[1]Licensspillere  '!B17</f>
        <v>Molly Frausing</v>
      </c>
      <c r="C17" s="82" t="str">
        <f>'[1]Licensspillere  '!H17</f>
        <v>3.div./136</v>
      </c>
      <c r="D17" s="81"/>
      <c r="F17" s="81"/>
    </row>
    <row r="18" spans="1:6" ht="15" x14ac:dyDescent="0.2">
      <c r="A18" s="82" t="str">
        <f>'[1]Licensspillere  '!A18</f>
        <v>006-023</v>
      </c>
      <c r="B18" s="87" t="str">
        <f>'[1]Licensspillere  '!B18</f>
        <v>Verner Kruse</v>
      </c>
      <c r="C18" s="82" t="str">
        <f>'[1]Licensspillere  '!H18</f>
        <v>2.div./172</v>
      </c>
      <c r="D18" s="81"/>
      <c r="F18" s="81"/>
    </row>
    <row r="19" spans="1:6" ht="15" x14ac:dyDescent="0.2">
      <c r="A19" s="82" t="str">
        <f>'[1]Licensspillere  '!A19</f>
        <v>006-024</v>
      </c>
      <c r="B19" s="87" t="str">
        <f>'[1]Licensspillere  '!B19</f>
        <v>Irma Nielsen</v>
      </c>
      <c r="C19" s="82" t="str">
        <f>'[1]Licensspillere  '!H19</f>
        <v>3.div./143</v>
      </c>
      <c r="D19" s="81"/>
      <c r="F19" s="81"/>
    </row>
    <row r="20" spans="1:6" ht="15" x14ac:dyDescent="0.2">
      <c r="A20" s="82" t="str">
        <f>'[1]Licensspillere  '!A20</f>
        <v>006-025</v>
      </c>
      <c r="B20" s="87" t="str">
        <f>'[1]Licensspillere  '!B20</f>
        <v>Ivan Nielsen</v>
      </c>
      <c r="C20" s="82" t="str">
        <f>'[1]Licensspillere  '!H20</f>
        <v>2.div./184</v>
      </c>
      <c r="D20" s="81"/>
      <c r="F20" s="81"/>
    </row>
    <row r="21" spans="1:6" ht="15" x14ac:dyDescent="0.2">
      <c r="A21" s="82" t="str">
        <f>'[1]Licensspillere  '!A21</f>
        <v>006-031</v>
      </c>
      <c r="B21" s="87" t="str">
        <f>'[1]Licensspillere  '!B21</f>
        <v>Gert Egeberg</v>
      </c>
      <c r="C21" s="82" t="str">
        <f>'[1]Licensspillere  '!H21</f>
        <v>3.div./165</v>
      </c>
      <c r="D21" s="81"/>
      <c r="F21" s="81"/>
    </row>
    <row r="22" spans="1:6" ht="15" x14ac:dyDescent="0.2">
      <c r="A22" s="82" t="str">
        <f>'[1]Licensspillere  '!A22</f>
        <v>006-033</v>
      </c>
      <c r="B22" s="87" t="str">
        <f>'[1]Licensspillere  '!B22</f>
        <v xml:space="preserve">Finn storgaard </v>
      </c>
      <c r="C22" s="82" t="str">
        <f>'[1]Licensspillere  '!H22</f>
        <v>1.div./186</v>
      </c>
      <c r="D22" s="81"/>
      <c r="F22" s="81"/>
    </row>
    <row r="23" spans="1:6" ht="15" x14ac:dyDescent="0.2">
      <c r="A23" s="82" t="str">
        <f>'[1]Licensspillere  '!A23</f>
        <v>006-035</v>
      </c>
      <c r="B23" s="87" t="str">
        <f>'[1]Licensspillere  '!B23</f>
        <v>Michael Thomsen</v>
      </c>
      <c r="C23" s="82" t="str">
        <f>'[1]Licensspillere  '!H23</f>
        <v>1.div./191</v>
      </c>
      <c r="D23" s="81"/>
      <c r="F23" s="81"/>
    </row>
    <row r="24" spans="1:6" ht="15" x14ac:dyDescent="0.2">
      <c r="A24" s="82" t="str">
        <f>'[1]Licensspillere  '!A24</f>
        <v>006-037</v>
      </c>
      <c r="B24" s="87" t="str">
        <f>'[1]Licensspillere  '!B24</f>
        <v>Carsten Gjertsen</v>
      </c>
      <c r="C24" s="82" t="str">
        <f>'[1]Licensspillere  '!H24</f>
        <v>1.div./192</v>
      </c>
      <c r="D24" s="81"/>
      <c r="F24" s="81"/>
    </row>
    <row r="25" spans="1:6" ht="15" x14ac:dyDescent="0.2">
      <c r="A25" s="82" t="str">
        <f>'[1]Licensspillere  '!A25</f>
        <v>006-039</v>
      </c>
      <c r="B25" s="87" t="str">
        <f>'[1]Licensspillere  '!B25</f>
        <v>Søren André Hansen</v>
      </c>
      <c r="C25" s="82" t="str">
        <f>'[1]Licensspillere  '!H25</f>
        <v>2.div./183</v>
      </c>
      <c r="D25" s="81"/>
      <c r="F25" s="81"/>
    </row>
    <row r="26" spans="1:6" ht="15" x14ac:dyDescent="0.2">
      <c r="A26" s="82" t="str">
        <f>'[1]Licensspillere  '!A26</f>
        <v>006-041</v>
      </c>
      <c r="B26" s="87" t="str">
        <f>'[1]Licensspillere  '!B26</f>
        <v>Lars Linder</v>
      </c>
      <c r="C26" s="82" t="str">
        <f>'[1]Licensspillere  '!H26</f>
        <v>1.div./215</v>
      </c>
      <c r="D26" s="81"/>
      <c r="F26" s="81"/>
    </row>
    <row r="27" spans="1:6" ht="15" x14ac:dyDescent="0.2">
      <c r="A27" s="82" t="str">
        <f>'[1]Licensspillere  '!A27</f>
        <v>006-045</v>
      </c>
      <c r="B27" s="87" t="str">
        <f>'[1]Licensspillere  '!B27</f>
        <v>Tommy Christensen</v>
      </c>
      <c r="C27" s="82" t="str">
        <f>'[1]Licensspillere  '!H27</f>
        <v>1.div./198</v>
      </c>
      <c r="D27" s="81"/>
      <c r="F27" s="81"/>
    </row>
    <row r="28" spans="1:6" ht="15" x14ac:dyDescent="0.2">
      <c r="A28" s="82" t="str">
        <f>'[1]Licensspillere  '!A28</f>
        <v>006-047</v>
      </c>
      <c r="B28" s="87" t="str">
        <f>'[1]Licensspillere  '!B28</f>
        <v>Tommy Jørgensen</v>
      </c>
      <c r="C28" s="82" t="str">
        <f>'[1]Licensspillere  '!H28</f>
        <v>4.div./143</v>
      </c>
      <c r="D28" s="81"/>
      <c r="F28" s="81"/>
    </row>
    <row r="29" spans="1:6" ht="15" x14ac:dyDescent="0.2">
      <c r="A29" s="82" t="str">
        <f>'[1]Licensspillere  '!A29</f>
        <v>006-049</v>
      </c>
      <c r="B29" s="87" t="str">
        <f>'[1]Licensspillere  '!B29</f>
        <v>Kai Prominzl</v>
      </c>
      <c r="C29" s="82" t="str">
        <f>'[1]Licensspillere  '!H29</f>
        <v>2.div./176</v>
      </c>
      <c r="D29" s="81"/>
      <c r="F29" s="81"/>
    </row>
    <row r="30" spans="1:6" ht="15" hidden="1" x14ac:dyDescent="0.2">
      <c r="A30" s="82">
        <f>'[1]Licensspillere  '!A30</f>
        <v>0</v>
      </c>
      <c r="B30" s="87">
        <f>'[1]Licensspillere  '!B30</f>
        <v>0</v>
      </c>
      <c r="C30" s="82">
        <f>'[1]Licensspillere  '!H30</f>
        <v>0</v>
      </c>
      <c r="D30" s="81"/>
      <c r="F30" s="81"/>
    </row>
  </sheetData>
  <pageMargins left="0.39370078740157483" right="0.39370078740157483" top="0.78740157480314965" bottom="0.59055118110236227" header="0" footer="0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20:A21"/>
  <sheetViews>
    <sheetView workbookViewId="0">
      <selection activeCell="G13" sqref="G13"/>
    </sheetView>
  </sheetViews>
  <sheetFormatPr defaultColWidth="17" defaultRowHeight="15" x14ac:dyDescent="0.25"/>
  <cols>
    <col min="1" max="16384" width="17" style="80"/>
  </cols>
  <sheetData>
    <row r="20" spans="1:1" s="2" customFormat="1" x14ac:dyDescent="0.2"/>
    <row r="21" spans="1:1" ht="15.75" x14ac:dyDescent="0.25">
      <c r="A21" s="2"/>
    </row>
  </sheetData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N41"/>
  <sheetViews>
    <sheetView topLeftCell="A8" workbookViewId="0">
      <selection activeCell="B41" sqref="B41"/>
    </sheetView>
  </sheetViews>
  <sheetFormatPr defaultRowHeight="12.75" x14ac:dyDescent="0.2"/>
  <cols>
    <col min="1" max="1" width="12.28515625" customWidth="1"/>
    <col min="2" max="2" width="13.85546875" customWidth="1"/>
    <col min="3" max="3" width="15.5703125" bestFit="1" customWidth="1"/>
    <col min="4" max="4" width="24.42578125" bestFit="1" customWidth="1"/>
    <col min="5" max="5" width="32.7109375" bestFit="1" customWidth="1"/>
  </cols>
  <sheetData>
    <row r="1" spans="1:14" ht="15.75" thickBot="1" x14ac:dyDescent="0.25">
      <c r="A1" s="20"/>
    </row>
    <row r="2" spans="1:14" ht="16.5" thickBot="1" x14ac:dyDescent="0.3">
      <c r="A2" s="32" t="s">
        <v>2</v>
      </c>
      <c r="B2" s="33" t="s">
        <v>3</v>
      </c>
      <c r="C2" s="33" t="s">
        <v>4</v>
      </c>
      <c r="D2" s="34" t="s">
        <v>114</v>
      </c>
      <c r="E2" s="33" t="s">
        <v>5</v>
      </c>
      <c r="F2" s="34" t="s">
        <v>149</v>
      </c>
    </row>
    <row r="3" spans="1:14" ht="15" x14ac:dyDescent="0.2">
      <c r="A3" s="16" t="s">
        <v>20</v>
      </c>
      <c r="B3" s="11" t="s">
        <v>21</v>
      </c>
      <c r="C3" s="11" t="s">
        <v>14</v>
      </c>
      <c r="D3" s="31" t="s">
        <v>130</v>
      </c>
      <c r="E3" s="35" t="s">
        <v>78</v>
      </c>
      <c r="F3" s="36">
        <v>1</v>
      </c>
      <c r="H3" s="17"/>
      <c r="I3" s="17"/>
      <c r="J3" s="17"/>
      <c r="K3" s="17"/>
      <c r="L3" s="17"/>
      <c r="M3" s="17"/>
    </row>
    <row r="4" spans="1:14" ht="15" x14ac:dyDescent="0.2">
      <c r="A4" s="13" t="s">
        <v>29</v>
      </c>
      <c r="B4" s="9" t="s">
        <v>30</v>
      </c>
      <c r="C4" s="9" t="s">
        <v>31</v>
      </c>
      <c r="D4" s="27" t="s">
        <v>115</v>
      </c>
      <c r="E4" s="35" t="s">
        <v>32</v>
      </c>
      <c r="F4" s="37">
        <v>1</v>
      </c>
      <c r="H4" s="18"/>
      <c r="I4" s="18"/>
      <c r="J4" s="18"/>
      <c r="K4" s="18"/>
      <c r="L4" s="18"/>
      <c r="M4" s="18"/>
      <c r="N4" s="18"/>
    </row>
    <row r="5" spans="1:14" ht="15" x14ac:dyDescent="0.2">
      <c r="A5" s="13" t="s">
        <v>50</v>
      </c>
      <c r="B5" s="9" t="s">
        <v>51</v>
      </c>
      <c r="C5" s="9" t="s">
        <v>28</v>
      </c>
      <c r="D5" s="27" t="s">
        <v>127</v>
      </c>
      <c r="E5" s="35" t="s">
        <v>79</v>
      </c>
      <c r="F5" s="37">
        <v>1</v>
      </c>
      <c r="H5" s="17"/>
      <c r="I5" s="17"/>
      <c r="J5" s="17"/>
      <c r="K5" s="17"/>
      <c r="L5" s="17"/>
      <c r="M5" s="17"/>
      <c r="N5" s="17"/>
    </row>
    <row r="6" spans="1:14" ht="15" x14ac:dyDescent="0.2">
      <c r="A6" s="24" t="s">
        <v>131</v>
      </c>
      <c r="B6" s="23" t="s">
        <v>100</v>
      </c>
      <c r="C6" s="23" t="s">
        <v>94</v>
      </c>
      <c r="D6" s="29" t="s">
        <v>132</v>
      </c>
      <c r="E6" s="35" t="s">
        <v>111</v>
      </c>
      <c r="F6" s="37">
        <v>1</v>
      </c>
      <c r="H6" s="17"/>
      <c r="I6" s="17"/>
      <c r="J6" s="17"/>
      <c r="K6" s="17"/>
      <c r="L6" s="17"/>
      <c r="M6" s="17"/>
      <c r="N6" s="17"/>
    </row>
    <row r="7" spans="1:14" ht="15" x14ac:dyDescent="0.2">
      <c r="A7" s="24" t="s">
        <v>128</v>
      </c>
      <c r="B7" s="23" t="s">
        <v>101</v>
      </c>
      <c r="C7" s="23" t="s">
        <v>85</v>
      </c>
      <c r="D7" s="29" t="s">
        <v>129</v>
      </c>
      <c r="E7" s="35" t="s">
        <v>106</v>
      </c>
      <c r="F7" s="37">
        <v>1</v>
      </c>
      <c r="H7" s="18"/>
      <c r="I7" s="18"/>
      <c r="J7" s="18"/>
      <c r="K7" s="18"/>
      <c r="L7" s="18"/>
      <c r="M7" s="18"/>
      <c r="N7" s="18"/>
    </row>
    <row r="8" spans="1:14" ht="15" x14ac:dyDescent="0.2">
      <c r="A8" s="13" t="s">
        <v>12</v>
      </c>
      <c r="B8" s="9" t="s">
        <v>13</v>
      </c>
      <c r="C8" s="9" t="s">
        <v>14</v>
      </c>
      <c r="D8" s="27" t="s">
        <v>81</v>
      </c>
      <c r="E8" s="35" t="s">
        <v>15</v>
      </c>
      <c r="F8" s="37">
        <v>2</v>
      </c>
      <c r="H8" s="18"/>
      <c r="I8" s="18"/>
      <c r="J8" s="18"/>
      <c r="K8" s="18"/>
      <c r="L8" s="18"/>
      <c r="M8" s="18"/>
      <c r="N8" s="18"/>
    </row>
    <row r="9" spans="1:14" ht="15" x14ac:dyDescent="0.2">
      <c r="A9" s="13" t="s">
        <v>87</v>
      </c>
      <c r="B9" s="9" t="s">
        <v>88</v>
      </c>
      <c r="C9" s="9" t="s">
        <v>89</v>
      </c>
      <c r="D9" s="27" t="s">
        <v>138</v>
      </c>
      <c r="E9" s="35" t="s">
        <v>90</v>
      </c>
      <c r="F9" s="37">
        <v>2</v>
      </c>
      <c r="H9" s="18"/>
      <c r="I9" s="18"/>
      <c r="J9" s="18"/>
      <c r="K9" s="18"/>
      <c r="L9" s="18"/>
      <c r="M9" s="18"/>
      <c r="N9" s="18"/>
    </row>
    <row r="10" spans="1:14" ht="15" x14ac:dyDescent="0.2">
      <c r="A10" s="13" t="s">
        <v>83</v>
      </c>
      <c r="B10" s="9" t="s">
        <v>84</v>
      </c>
      <c r="C10" s="9" t="s">
        <v>85</v>
      </c>
      <c r="D10" s="27" t="s">
        <v>116</v>
      </c>
      <c r="E10" s="35" t="s">
        <v>86</v>
      </c>
      <c r="F10" s="37">
        <v>2</v>
      </c>
      <c r="H10" s="18"/>
      <c r="I10" s="18"/>
      <c r="J10" s="18"/>
      <c r="K10" s="18"/>
      <c r="L10" s="18"/>
      <c r="M10" s="18"/>
      <c r="N10" s="18"/>
    </row>
    <row r="11" spans="1:14" ht="15" x14ac:dyDescent="0.2">
      <c r="A11" s="13" t="s">
        <v>52</v>
      </c>
      <c r="B11" s="9" t="s">
        <v>53</v>
      </c>
      <c r="C11" s="9" t="s">
        <v>7</v>
      </c>
      <c r="D11" s="27" t="s">
        <v>136</v>
      </c>
      <c r="E11" s="35" t="s">
        <v>41</v>
      </c>
      <c r="F11" s="37">
        <v>2</v>
      </c>
      <c r="H11" s="17"/>
      <c r="I11" s="17"/>
      <c r="J11" s="17"/>
      <c r="K11" s="17"/>
      <c r="L11" s="17"/>
      <c r="M11" s="17"/>
      <c r="N11" s="17"/>
    </row>
    <row r="12" spans="1:14" ht="15" x14ac:dyDescent="0.2">
      <c r="A12" s="13" t="s">
        <v>54</v>
      </c>
      <c r="B12" s="9" t="s">
        <v>55</v>
      </c>
      <c r="C12" s="9" t="s">
        <v>56</v>
      </c>
      <c r="D12" s="27" t="s">
        <v>137</v>
      </c>
      <c r="E12" s="35" t="s">
        <v>66</v>
      </c>
      <c r="F12" s="37">
        <v>2</v>
      </c>
      <c r="H12" s="17"/>
      <c r="I12" s="17"/>
      <c r="J12" s="17"/>
      <c r="K12" s="17"/>
      <c r="L12" s="17"/>
      <c r="M12" s="17"/>
      <c r="N12" s="17"/>
    </row>
    <row r="13" spans="1:14" ht="15" x14ac:dyDescent="0.2">
      <c r="A13" s="24" t="s">
        <v>133</v>
      </c>
      <c r="B13" s="23" t="s">
        <v>102</v>
      </c>
      <c r="C13" s="23" t="s">
        <v>95</v>
      </c>
      <c r="D13" s="29" t="s">
        <v>134</v>
      </c>
      <c r="E13" s="35" t="s">
        <v>112</v>
      </c>
      <c r="F13" s="37">
        <v>2</v>
      </c>
      <c r="H13" s="18"/>
      <c r="I13" s="18"/>
      <c r="J13" s="18"/>
      <c r="K13" s="18"/>
      <c r="L13" s="19"/>
      <c r="M13" s="18"/>
      <c r="N13" s="18"/>
    </row>
    <row r="14" spans="1:14" ht="15" x14ac:dyDescent="0.2">
      <c r="A14" s="24" t="s">
        <v>125</v>
      </c>
      <c r="B14" s="23" t="s">
        <v>99</v>
      </c>
      <c r="C14" s="23" t="s">
        <v>93</v>
      </c>
      <c r="D14" s="29" t="s">
        <v>126</v>
      </c>
      <c r="E14" s="35" t="s">
        <v>108</v>
      </c>
      <c r="F14" s="37">
        <v>2</v>
      </c>
      <c r="H14" s="17"/>
      <c r="I14" s="17"/>
      <c r="J14" s="17"/>
      <c r="K14" s="17"/>
      <c r="L14" s="17"/>
      <c r="M14" s="17"/>
      <c r="N14" s="17"/>
    </row>
    <row r="15" spans="1:14" ht="15" x14ac:dyDescent="0.2">
      <c r="A15" s="13" t="s">
        <v>16</v>
      </c>
      <c r="B15" s="9" t="s">
        <v>17</v>
      </c>
      <c r="C15" s="9" t="s">
        <v>18</v>
      </c>
      <c r="D15" s="27" t="s">
        <v>117</v>
      </c>
      <c r="E15" s="35" t="s">
        <v>19</v>
      </c>
      <c r="F15" s="37">
        <v>3</v>
      </c>
      <c r="H15" s="18"/>
      <c r="I15" s="18"/>
      <c r="J15" s="18"/>
      <c r="K15" s="18"/>
      <c r="L15" s="18"/>
      <c r="M15" s="18"/>
    </row>
    <row r="16" spans="1:14" ht="15" x14ac:dyDescent="0.2">
      <c r="A16" s="13" t="s">
        <v>26</v>
      </c>
      <c r="B16" s="9" t="s">
        <v>27</v>
      </c>
      <c r="C16" s="9" t="s">
        <v>28</v>
      </c>
      <c r="D16" s="27" t="s">
        <v>141</v>
      </c>
      <c r="E16" s="35" t="s">
        <v>19</v>
      </c>
      <c r="F16" s="37">
        <v>3</v>
      </c>
      <c r="H16" s="18"/>
      <c r="I16" s="18"/>
      <c r="J16" s="18"/>
      <c r="K16" s="18"/>
      <c r="L16" s="18"/>
      <c r="M16" s="18"/>
    </row>
    <row r="17" spans="1:14" ht="15" x14ac:dyDescent="0.2">
      <c r="A17" s="14" t="s">
        <v>33</v>
      </c>
      <c r="B17" s="12" t="s">
        <v>70</v>
      </c>
      <c r="C17" s="12" t="s">
        <v>71</v>
      </c>
      <c r="D17" s="28" t="s">
        <v>135</v>
      </c>
      <c r="E17" s="35" t="s">
        <v>80</v>
      </c>
      <c r="F17" s="37">
        <v>3</v>
      </c>
      <c r="H17" s="18"/>
      <c r="I17" s="18"/>
      <c r="J17" s="18"/>
      <c r="K17" s="18"/>
      <c r="L17" s="18"/>
      <c r="M17" s="18"/>
    </row>
    <row r="18" spans="1:14" ht="15" x14ac:dyDescent="0.2">
      <c r="A18" s="13" t="s">
        <v>34</v>
      </c>
      <c r="B18" s="9" t="s">
        <v>35</v>
      </c>
      <c r="C18" s="9" t="s">
        <v>36</v>
      </c>
      <c r="D18" s="27" t="s">
        <v>142</v>
      </c>
      <c r="E18" s="35" t="s">
        <v>37</v>
      </c>
      <c r="F18" s="37">
        <v>3</v>
      </c>
      <c r="H18" s="18"/>
      <c r="I18" s="18"/>
      <c r="J18" s="18"/>
      <c r="K18" s="18"/>
      <c r="L18" s="18"/>
      <c r="M18" s="18"/>
    </row>
    <row r="19" spans="1:14" ht="15" x14ac:dyDescent="0.2">
      <c r="A19" s="13" t="s">
        <v>38</v>
      </c>
      <c r="B19" s="9" t="s">
        <v>39</v>
      </c>
      <c r="C19" s="9" t="s">
        <v>40</v>
      </c>
      <c r="D19" s="27" t="s">
        <v>121</v>
      </c>
      <c r="E19" s="35" t="s">
        <v>41</v>
      </c>
      <c r="F19" s="37">
        <v>3</v>
      </c>
      <c r="H19" s="18"/>
      <c r="I19" s="18"/>
      <c r="J19" s="18"/>
      <c r="K19" s="18"/>
      <c r="L19" s="18"/>
      <c r="M19" s="18"/>
      <c r="N19" s="18"/>
    </row>
    <row r="20" spans="1:14" ht="15" x14ac:dyDescent="0.2">
      <c r="A20" s="13" t="s">
        <v>73</v>
      </c>
      <c r="B20" s="9" t="s">
        <v>74</v>
      </c>
      <c r="C20" s="9" t="s">
        <v>75</v>
      </c>
      <c r="D20" s="27" t="s">
        <v>143</v>
      </c>
      <c r="E20" s="35" t="s">
        <v>76</v>
      </c>
      <c r="F20" s="37">
        <v>3</v>
      </c>
      <c r="H20" s="17"/>
      <c r="I20" s="17"/>
      <c r="J20" s="17"/>
      <c r="K20" s="17"/>
      <c r="L20" s="17"/>
      <c r="M20" s="17"/>
      <c r="N20" s="17"/>
    </row>
    <row r="21" spans="1:14" ht="15" x14ac:dyDescent="0.2">
      <c r="A21" s="13" t="s">
        <v>8</v>
      </c>
      <c r="B21" s="9" t="s">
        <v>9</v>
      </c>
      <c r="C21" s="9" t="s">
        <v>10</v>
      </c>
      <c r="D21" s="27" t="s">
        <v>123</v>
      </c>
      <c r="E21" s="35" t="s">
        <v>11</v>
      </c>
      <c r="F21" s="37">
        <v>4</v>
      </c>
      <c r="H21" s="17"/>
      <c r="I21" s="17"/>
      <c r="J21" s="17"/>
      <c r="K21" s="17"/>
      <c r="L21" s="17"/>
      <c r="M21" s="17"/>
      <c r="N21" s="17"/>
    </row>
    <row r="22" spans="1:14" ht="15" x14ac:dyDescent="0.2">
      <c r="A22" s="24" t="s">
        <v>146</v>
      </c>
      <c r="B22" s="23" t="s">
        <v>98</v>
      </c>
      <c r="C22" s="23" t="s">
        <v>92</v>
      </c>
      <c r="D22" s="29" t="s">
        <v>118</v>
      </c>
      <c r="E22" s="35" t="s">
        <v>110</v>
      </c>
      <c r="F22" s="37">
        <v>4</v>
      </c>
      <c r="H22" s="18"/>
      <c r="I22" s="18"/>
      <c r="J22" s="18"/>
      <c r="K22" s="18"/>
      <c r="L22" s="18"/>
      <c r="M22" s="18"/>
      <c r="N22" s="18"/>
    </row>
    <row r="23" spans="1:14" ht="15" x14ac:dyDescent="0.2">
      <c r="A23" s="26" t="s">
        <v>147</v>
      </c>
      <c r="B23" s="25" t="s">
        <v>97</v>
      </c>
      <c r="C23" s="25" t="s">
        <v>7</v>
      </c>
      <c r="D23" s="30" t="s">
        <v>119</v>
      </c>
      <c r="E23" s="35" t="s">
        <v>107</v>
      </c>
      <c r="F23" s="37">
        <v>4</v>
      </c>
      <c r="H23" s="18"/>
      <c r="I23" s="18"/>
      <c r="J23" s="18"/>
      <c r="K23" s="18"/>
      <c r="L23" s="18"/>
      <c r="M23" s="18"/>
      <c r="N23" s="18"/>
    </row>
    <row r="24" spans="1:14" ht="15" x14ac:dyDescent="0.2">
      <c r="A24" s="24" t="s">
        <v>140</v>
      </c>
      <c r="B24" s="23" t="s">
        <v>104</v>
      </c>
      <c r="C24" s="23" t="s">
        <v>96</v>
      </c>
      <c r="D24" s="29" t="s">
        <v>139</v>
      </c>
      <c r="E24" s="35" t="s">
        <v>105</v>
      </c>
      <c r="F24" s="37">
        <v>4</v>
      </c>
      <c r="H24" s="18"/>
      <c r="I24" s="18"/>
      <c r="J24" s="18"/>
      <c r="K24" s="18"/>
      <c r="L24" s="18"/>
      <c r="M24" s="18"/>
    </row>
    <row r="25" spans="1:14" ht="15" x14ac:dyDescent="0.2">
      <c r="A25" s="24" t="s">
        <v>148</v>
      </c>
      <c r="B25" s="23" t="s">
        <v>103</v>
      </c>
      <c r="C25" s="23" t="s">
        <v>94</v>
      </c>
      <c r="D25" s="29" t="s">
        <v>91</v>
      </c>
      <c r="E25" s="35" t="s">
        <v>113</v>
      </c>
      <c r="F25" s="37">
        <v>4</v>
      </c>
      <c r="H25" s="18"/>
      <c r="I25" s="18"/>
      <c r="J25" s="18"/>
      <c r="K25" s="18"/>
      <c r="L25" s="18"/>
      <c r="M25" s="18"/>
    </row>
    <row r="26" spans="1:14" ht="15" x14ac:dyDescent="0.2">
      <c r="A26" s="13" t="s">
        <v>47</v>
      </c>
      <c r="B26" s="9" t="s">
        <v>48</v>
      </c>
      <c r="C26" s="9" t="s">
        <v>44</v>
      </c>
      <c r="D26" s="27" t="s">
        <v>144</v>
      </c>
      <c r="E26" s="35" t="s">
        <v>49</v>
      </c>
      <c r="F26" s="37">
        <v>4</v>
      </c>
      <c r="H26" s="18"/>
      <c r="I26" s="18"/>
      <c r="J26" s="18"/>
      <c r="K26" s="18"/>
      <c r="L26" s="18"/>
      <c r="M26" s="18"/>
      <c r="N26" s="18"/>
    </row>
    <row r="27" spans="1:14" ht="15" x14ac:dyDescent="0.2">
      <c r="A27" s="13" t="s">
        <v>72</v>
      </c>
      <c r="B27" s="9" t="s">
        <v>6</v>
      </c>
      <c r="C27" s="9" t="s">
        <v>7</v>
      </c>
      <c r="D27" s="27" t="s">
        <v>145</v>
      </c>
      <c r="E27" s="35" t="s">
        <v>77</v>
      </c>
      <c r="F27" s="37">
        <v>5</v>
      </c>
      <c r="G27" t="s">
        <v>150</v>
      </c>
      <c r="H27" s="18"/>
      <c r="I27" s="18"/>
      <c r="J27" s="18"/>
      <c r="K27" s="18"/>
      <c r="L27" s="18"/>
      <c r="M27" s="18"/>
      <c r="N27" s="18"/>
    </row>
    <row r="28" spans="1:14" ht="15" x14ac:dyDescent="0.2">
      <c r="A28" s="13" t="s">
        <v>22</v>
      </c>
      <c r="B28" s="9" t="s">
        <v>23</v>
      </c>
      <c r="C28" s="9" t="s">
        <v>24</v>
      </c>
      <c r="D28" s="27" t="s">
        <v>67</v>
      </c>
      <c r="E28" s="35" t="s">
        <v>25</v>
      </c>
      <c r="F28" s="37">
        <v>5</v>
      </c>
      <c r="H28" s="18"/>
      <c r="I28" s="18"/>
      <c r="J28" s="18"/>
      <c r="K28" s="18"/>
      <c r="L28" s="18"/>
      <c r="M28" s="18"/>
      <c r="N28" s="18"/>
    </row>
    <row r="29" spans="1:14" ht="15" x14ac:dyDescent="0.2">
      <c r="A29" s="13" t="s">
        <v>42</v>
      </c>
      <c r="B29" s="9" t="s">
        <v>43</v>
      </c>
      <c r="C29" s="9" t="s">
        <v>44</v>
      </c>
      <c r="D29" s="27" t="s">
        <v>121</v>
      </c>
      <c r="E29" s="35" t="s">
        <v>82</v>
      </c>
      <c r="F29" s="37">
        <v>5</v>
      </c>
      <c r="G29" s="19" t="s">
        <v>151</v>
      </c>
      <c r="H29" s="17"/>
      <c r="I29" s="17"/>
      <c r="J29" s="17"/>
      <c r="K29" s="17"/>
      <c r="L29" s="17"/>
      <c r="M29" s="17"/>
      <c r="N29" s="17"/>
    </row>
    <row r="30" spans="1:14" ht="15" x14ac:dyDescent="0.2">
      <c r="A30" s="13" t="s">
        <v>45</v>
      </c>
      <c r="B30" s="9" t="s">
        <v>109</v>
      </c>
      <c r="C30" s="9" t="s">
        <v>7</v>
      </c>
      <c r="D30" s="27" t="s">
        <v>120</v>
      </c>
      <c r="E30" s="35" t="s">
        <v>46</v>
      </c>
      <c r="F30" s="37">
        <v>5</v>
      </c>
      <c r="H30" s="17"/>
      <c r="I30" s="17"/>
      <c r="J30" s="17"/>
      <c r="K30" s="17"/>
      <c r="L30" s="17"/>
      <c r="M30" s="17"/>
      <c r="N30" s="17"/>
    </row>
    <row r="31" spans="1:14" ht="15" x14ac:dyDescent="0.2">
      <c r="A31" s="13" t="s">
        <v>68</v>
      </c>
      <c r="B31" s="9" t="s">
        <v>61</v>
      </c>
      <c r="C31" s="9" t="s">
        <v>7</v>
      </c>
      <c r="D31" s="27" t="s">
        <v>124</v>
      </c>
      <c r="E31" s="35" t="s">
        <v>65</v>
      </c>
      <c r="F31" s="37">
        <v>5</v>
      </c>
      <c r="H31" s="17"/>
      <c r="I31" s="17"/>
      <c r="J31" s="17"/>
      <c r="K31" s="17"/>
      <c r="L31" s="17"/>
      <c r="M31" s="17"/>
      <c r="N31" s="17"/>
    </row>
    <row r="32" spans="1:14" ht="15" x14ac:dyDescent="0.2">
      <c r="A32" s="15" t="s">
        <v>69</v>
      </c>
      <c r="B32" s="10" t="s">
        <v>62</v>
      </c>
      <c r="C32" s="10" t="s">
        <v>63</v>
      </c>
      <c r="D32" s="27" t="s">
        <v>122</v>
      </c>
      <c r="E32" s="35" t="s">
        <v>64</v>
      </c>
      <c r="F32" s="37">
        <v>5</v>
      </c>
      <c r="H32" s="17"/>
      <c r="I32" s="17"/>
      <c r="J32" s="17"/>
      <c r="K32" s="17"/>
      <c r="L32" s="17"/>
      <c r="M32" s="17"/>
      <c r="N32" s="17"/>
    </row>
    <row r="33" spans="1:14" ht="15" x14ac:dyDescent="0.2">
      <c r="A33" s="13" t="s">
        <v>57</v>
      </c>
      <c r="B33" s="9" t="s">
        <v>58</v>
      </c>
      <c r="C33" s="9" t="s">
        <v>59</v>
      </c>
      <c r="D33" s="27" t="s">
        <v>142</v>
      </c>
      <c r="E33" s="35" t="s">
        <v>60</v>
      </c>
      <c r="F33" s="37">
        <v>5</v>
      </c>
      <c r="H33" s="17"/>
      <c r="I33" s="17"/>
      <c r="J33" s="17"/>
      <c r="K33" s="17"/>
      <c r="L33" s="17"/>
      <c r="M33" s="17"/>
      <c r="N33" s="17"/>
    </row>
    <row r="34" spans="1:14" ht="15" x14ac:dyDescent="0.2">
      <c r="A34" s="13" t="s">
        <v>152</v>
      </c>
      <c r="B34" s="9" t="s">
        <v>153</v>
      </c>
      <c r="C34" s="9" t="s">
        <v>154</v>
      </c>
      <c r="D34" s="27" t="s">
        <v>155</v>
      </c>
      <c r="E34" s="35" t="s">
        <v>156</v>
      </c>
      <c r="F34" s="37">
        <v>5</v>
      </c>
      <c r="H34" s="17"/>
      <c r="I34" s="17"/>
      <c r="J34" s="17"/>
      <c r="K34" s="17"/>
      <c r="L34" s="17"/>
      <c r="M34" s="17"/>
      <c r="N34" s="17"/>
    </row>
    <row r="35" spans="1:14" ht="15" x14ac:dyDescent="0.2">
      <c r="A35" s="21"/>
      <c r="B35" s="20"/>
      <c r="C35" s="20"/>
      <c r="H35" s="17"/>
      <c r="I35" s="17"/>
      <c r="J35" s="17"/>
      <c r="K35" s="17"/>
      <c r="L35" s="17"/>
      <c r="M35" s="17"/>
    </row>
    <row r="36" spans="1:14" ht="15.75" x14ac:dyDescent="0.25">
      <c r="A36" s="22"/>
      <c r="H36" s="17"/>
      <c r="I36" s="17"/>
      <c r="J36" s="17"/>
      <c r="K36" s="17"/>
      <c r="L36" s="17"/>
      <c r="M36" s="17"/>
    </row>
    <row r="37" spans="1:14" ht="15" x14ac:dyDescent="0.2">
      <c r="A37" s="21"/>
      <c r="B37" s="20"/>
      <c r="C37" s="20"/>
      <c r="H37" s="17"/>
      <c r="I37" s="17"/>
      <c r="J37" s="17"/>
      <c r="K37" s="17"/>
      <c r="L37" s="17"/>
      <c r="M37" s="17"/>
      <c r="N37" s="17"/>
    </row>
    <row r="38" spans="1:14" ht="15" x14ac:dyDescent="0.2">
      <c r="A38" s="21"/>
      <c r="B38" s="20"/>
      <c r="C38" s="20"/>
      <c r="H38" s="17"/>
      <c r="I38" s="17"/>
      <c r="J38" s="17"/>
      <c r="K38" s="17"/>
      <c r="L38" s="17"/>
      <c r="M38" s="17"/>
    </row>
    <row r="39" spans="1:14" ht="15" x14ac:dyDescent="0.2">
      <c r="A39" s="21"/>
      <c r="B39" s="20"/>
      <c r="C39" s="20"/>
      <c r="H39" s="17"/>
      <c r="I39" s="17"/>
      <c r="J39" s="17"/>
      <c r="K39" s="17"/>
      <c r="L39" s="17"/>
      <c r="M39" s="17"/>
      <c r="N39" s="17"/>
    </row>
    <row r="40" spans="1:14" ht="15" x14ac:dyDescent="0.2">
      <c r="A40" s="21"/>
      <c r="B40" s="20"/>
      <c r="C40" s="20"/>
      <c r="H40" s="17"/>
      <c r="I40" s="17"/>
      <c r="J40" s="17"/>
      <c r="K40" s="17"/>
      <c r="L40" s="17"/>
      <c r="M40" s="17"/>
    </row>
    <row r="41" spans="1:14" ht="15" x14ac:dyDescent="0.2">
      <c r="A41" s="21"/>
      <c r="B41" s="20"/>
      <c r="C41" s="20"/>
    </row>
  </sheetData>
  <sortState xmlns:xlrd2="http://schemas.microsoft.com/office/spreadsheetml/2017/richdata2" ref="A3:G33">
    <sortCondition ref="F3:F33"/>
  </sortState>
  <phoneticPr fontId="0" type="noConversion"/>
  <hyperlinks>
    <hyperlink ref="E31" r:id="rId1" xr:uid="{00000000-0004-0000-0200-000000000000}"/>
    <hyperlink ref="E12" r:id="rId2" xr:uid="{00000000-0004-0000-0200-000001000000}"/>
    <hyperlink ref="E3" r:id="rId3" xr:uid="{00000000-0004-0000-0200-000002000000}"/>
    <hyperlink ref="E5" r:id="rId4" xr:uid="{00000000-0004-0000-0200-000003000000}"/>
    <hyperlink ref="E17" r:id="rId5" xr:uid="{00000000-0004-0000-0200-000004000000}"/>
    <hyperlink ref="E29" r:id="rId6" xr:uid="{00000000-0004-0000-0200-000005000000}"/>
    <hyperlink ref="E10" r:id="rId7" xr:uid="{00000000-0004-0000-0200-000006000000}"/>
    <hyperlink ref="E28" r:id="rId8" xr:uid="{00000000-0004-0000-0200-000007000000}"/>
    <hyperlink ref="E27" r:id="rId9" xr:uid="{00000000-0004-0000-0200-000008000000}"/>
    <hyperlink ref="E8" r:id="rId10" xr:uid="{00000000-0004-0000-0200-000009000000}"/>
    <hyperlink ref="E9" r:id="rId11" display="mailto:godwinsayson@yahoo.dk" xr:uid="{00000000-0004-0000-0200-00000A000000}"/>
    <hyperlink ref="E24" r:id="rId12" xr:uid="{00000000-0004-0000-0200-00000B000000}"/>
    <hyperlink ref="E23" r:id="rId13" xr:uid="{00000000-0004-0000-0200-00000C000000}"/>
    <hyperlink ref="E13" r:id="rId14" xr:uid="{00000000-0004-0000-0200-00000D000000}"/>
    <hyperlink ref="E14" r:id="rId15" xr:uid="{00000000-0004-0000-0200-00000E000000}"/>
    <hyperlink ref="E22" r:id="rId16" xr:uid="{00000000-0004-0000-0200-00000F000000}"/>
    <hyperlink ref="E6" r:id="rId17" xr:uid="{00000000-0004-0000-0200-000010000000}"/>
    <hyperlink ref="E7" r:id="rId18" xr:uid="{00000000-0004-0000-0200-000011000000}"/>
  </hyperlinks>
  <pageMargins left="0.63" right="0.44" top="0.23" bottom="0.25" header="0" footer="0"/>
  <pageSetup paperSize="9" orientation="portrait" horizontalDpi="0" verticalDpi="0" r:id="rId1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E36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5" sqref="A5"/>
      <selection pane="bottomRight" activeCell="I13" sqref="I13"/>
    </sheetView>
  </sheetViews>
  <sheetFormatPr defaultRowHeight="12.75" x14ac:dyDescent="0.2"/>
  <cols>
    <col min="1" max="1" width="19.7109375" customWidth="1"/>
    <col min="2" max="2" width="12.7109375" bestFit="1" customWidth="1"/>
    <col min="3" max="3" width="15.5703125" bestFit="1" customWidth="1"/>
    <col min="4" max="4" width="15.5703125" style="51" bestFit="1" customWidth="1"/>
  </cols>
  <sheetData>
    <row r="1" spans="1:5" ht="15.75" x14ac:dyDescent="0.25">
      <c r="A1" s="1" t="s">
        <v>0</v>
      </c>
      <c r="B1" s="1"/>
      <c r="C1" s="1" t="s">
        <v>1</v>
      </c>
      <c r="D1" s="43"/>
    </row>
    <row r="2" spans="1:5" x14ac:dyDescent="0.2">
      <c r="A2" s="4"/>
      <c r="B2" s="4"/>
      <c r="C2" s="4"/>
      <c r="D2" s="44"/>
    </row>
    <row r="3" spans="1:5" ht="31.5" x14ac:dyDescent="0.25">
      <c r="A3" s="6" t="s">
        <v>164</v>
      </c>
      <c r="B3" s="1"/>
      <c r="C3" s="1"/>
      <c r="D3" s="43"/>
    </row>
    <row r="4" spans="1:5" ht="13.5" thickBot="1" x14ac:dyDescent="0.25">
      <c r="A4" s="8"/>
      <c r="B4" s="8"/>
      <c r="C4" s="7"/>
      <c r="D4" s="45"/>
    </row>
    <row r="5" spans="1:5" ht="16.5" thickBot="1" x14ac:dyDescent="0.3">
      <c r="A5" s="53" t="s">
        <v>2</v>
      </c>
      <c r="B5" s="54" t="s">
        <v>3</v>
      </c>
      <c r="C5" s="54" t="s">
        <v>4</v>
      </c>
      <c r="D5" s="55" t="s">
        <v>163</v>
      </c>
      <c r="E5" s="19" t="s">
        <v>149</v>
      </c>
    </row>
    <row r="6" spans="1:5" ht="15" x14ac:dyDescent="0.2">
      <c r="A6" s="56" t="s">
        <v>29</v>
      </c>
      <c r="B6" s="57" t="s">
        <v>30</v>
      </c>
      <c r="C6" s="57" t="s">
        <v>31</v>
      </c>
      <c r="D6" s="58">
        <v>1</v>
      </c>
      <c r="E6" s="65">
        <v>1</v>
      </c>
    </row>
    <row r="7" spans="1:5" ht="15" x14ac:dyDescent="0.2">
      <c r="A7" s="13" t="s">
        <v>50</v>
      </c>
      <c r="B7" s="9" t="s">
        <v>51</v>
      </c>
      <c r="C7" s="9" t="s">
        <v>28</v>
      </c>
      <c r="D7" s="46">
        <v>1</v>
      </c>
      <c r="E7" s="66">
        <v>1</v>
      </c>
    </row>
    <row r="8" spans="1:5" ht="15" x14ac:dyDescent="0.2">
      <c r="A8" s="39" t="s">
        <v>125</v>
      </c>
      <c r="B8" s="40" t="s">
        <v>99</v>
      </c>
      <c r="C8" s="40" t="s">
        <v>93</v>
      </c>
      <c r="D8" s="50">
        <v>1</v>
      </c>
      <c r="E8" s="66">
        <v>1</v>
      </c>
    </row>
    <row r="9" spans="1:5" ht="15" x14ac:dyDescent="0.2">
      <c r="A9" s="39" t="s">
        <v>131</v>
      </c>
      <c r="B9" s="40" t="s">
        <v>100</v>
      </c>
      <c r="C9" s="40" t="s">
        <v>94</v>
      </c>
      <c r="D9" s="50">
        <v>1</v>
      </c>
      <c r="E9" s="66">
        <v>1</v>
      </c>
    </row>
    <row r="10" spans="1:5" ht="15.75" thickBot="1" x14ac:dyDescent="0.25">
      <c r="A10" s="61" t="s">
        <v>128</v>
      </c>
      <c r="B10" s="62" t="s">
        <v>101</v>
      </c>
      <c r="C10" s="62" t="s">
        <v>85</v>
      </c>
      <c r="D10" s="63">
        <v>1</v>
      </c>
      <c r="E10" s="67">
        <v>1</v>
      </c>
    </row>
    <row r="11" spans="1:5" ht="15" x14ac:dyDescent="0.2">
      <c r="A11" s="16" t="s">
        <v>12</v>
      </c>
      <c r="B11" s="11" t="s">
        <v>13</v>
      </c>
      <c r="C11" s="11" t="s">
        <v>14</v>
      </c>
      <c r="D11" s="52">
        <v>1</v>
      </c>
      <c r="E11" s="75">
        <v>2</v>
      </c>
    </row>
    <row r="12" spans="1:5" ht="15" x14ac:dyDescent="0.2">
      <c r="A12" s="13" t="s">
        <v>87</v>
      </c>
      <c r="B12" s="9" t="s">
        <v>88</v>
      </c>
      <c r="C12" s="9" t="s">
        <v>89</v>
      </c>
      <c r="D12" s="46">
        <v>1</v>
      </c>
      <c r="E12" s="66">
        <v>2</v>
      </c>
    </row>
    <row r="13" spans="1:5" ht="15" x14ac:dyDescent="0.2">
      <c r="A13" s="13" t="s">
        <v>20</v>
      </c>
      <c r="B13" s="9" t="s">
        <v>21</v>
      </c>
      <c r="C13" s="9" t="s">
        <v>14</v>
      </c>
      <c r="D13" s="46">
        <v>1</v>
      </c>
      <c r="E13" s="66">
        <v>2</v>
      </c>
    </row>
    <row r="14" spans="1:5" ht="15" x14ac:dyDescent="0.2">
      <c r="A14" s="14" t="s">
        <v>33</v>
      </c>
      <c r="B14" s="12" t="s">
        <v>70</v>
      </c>
      <c r="C14" s="12" t="s">
        <v>71</v>
      </c>
      <c r="D14" s="47">
        <v>1</v>
      </c>
      <c r="E14" s="66">
        <v>2</v>
      </c>
    </row>
    <row r="15" spans="1:5" ht="15" x14ac:dyDescent="0.2">
      <c r="A15" s="13" t="s">
        <v>54</v>
      </c>
      <c r="B15" s="9" t="s">
        <v>55</v>
      </c>
      <c r="C15" s="9" t="s">
        <v>56</v>
      </c>
      <c r="D15" s="46">
        <v>1</v>
      </c>
      <c r="E15" s="66">
        <v>2</v>
      </c>
    </row>
    <row r="16" spans="1:5" ht="15.75" thickBot="1" x14ac:dyDescent="0.25">
      <c r="A16" s="68" t="s">
        <v>133</v>
      </c>
      <c r="B16" s="69" t="s">
        <v>102</v>
      </c>
      <c r="C16" s="69" t="s">
        <v>95</v>
      </c>
      <c r="D16" s="70">
        <v>1</v>
      </c>
      <c r="E16" s="71">
        <v>2</v>
      </c>
    </row>
    <row r="17" spans="1:5" ht="15" x14ac:dyDescent="0.2">
      <c r="A17" s="56" t="s">
        <v>16</v>
      </c>
      <c r="B17" s="57" t="s">
        <v>17</v>
      </c>
      <c r="C17" s="57" t="s">
        <v>18</v>
      </c>
      <c r="D17" s="58">
        <v>1</v>
      </c>
      <c r="E17" s="65">
        <v>3</v>
      </c>
    </row>
    <row r="18" spans="1:5" ht="15" x14ac:dyDescent="0.2">
      <c r="A18" s="13" t="s">
        <v>26</v>
      </c>
      <c r="B18" s="9" t="s">
        <v>27</v>
      </c>
      <c r="C18" s="9" t="s">
        <v>28</v>
      </c>
      <c r="D18" s="46">
        <v>1</v>
      </c>
      <c r="E18" s="66">
        <v>3</v>
      </c>
    </row>
    <row r="19" spans="1:5" ht="15" x14ac:dyDescent="0.2">
      <c r="A19" s="39" t="s">
        <v>160</v>
      </c>
      <c r="B19" s="40" t="s">
        <v>157</v>
      </c>
      <c r="C19" s="40" t="s">
        <v>158</v>
      </c>
      <c r="D19" s="50">
        <v>1</v>
      </c>
      <c r="E19" s="66">
        <v>3</v>
      </c>
    </row>
    <row r="20" spans="1:5" s="2" customFormat="1" ht="15" x14ac:dyDescent="0.2">
      <c r="A20" s="13" t="s">
        <v>73</v>
      </c>
      <c r="B20" s="9" t="s">
        <v>74</v>
      </c>
      <c r="C20" s="9" t="s">
        <v>75</v>
      </c>
      <c r="D20" s="46"/>
      <c r="E20" s="66">
        <v>3</v>
      </c>
    </row>
    <row r="21" spans="1:5" ht="15" x14ac:dyDescent="0.2">
      <c r="A21" s="13" t="s">
        <v>42</v>
      </c>
      <c r="B21" s="9" t="s">
        <v>43</v>
      </c>
      <c r="C21" s="9" t="s">
        <v>44</v>
      </c>
      <c r="D21" s="46">
        <v>1</v>
      </c>
      <c r="E21" s="66">
        <v>3</v>
      </c>
    </row>
    <row r="22" spans="1:5" ht="15.75" thickBot="1" x14ac:dyDescent="0.25">
      <c r="A22" s="72" t="s">
        <v>47</v>
      </c>
      <c r="B22" s="73" t="s">
        <v>48</v>
      </c>
      <c r="C22" s="73" t="s">
        <v>44</v>
      </c>
      <c r="D22" s="74">
        <v>1</v>
      </c>
      <c r="E22" s="67">
        <v>3</v>
      </c>
    </row>
    <row r="23" spans="1:5" ht="15" x14ac:dyDescent="0.2">
      <c r="A23" s="56" t="s">
        <v>8</v>
      </c>
      <c r="B23" s="57" t="s">
        <v>9</v>
      </c>
      <c r="C23" s="57" t="s">
        <v>10</v>
      </c>
      <c r="D23" s="58">
        <v>1</v>
      </c>
      <c r="E23" s="59">
        <v>4</v>
      </c>
    </row>
    <row r="24" spans="1:5" ht="15" x14ac:dyDescent="0.2">
      <c r="A24" s="41" t="s">
        <v>146</v>
      </c>
      <c r="B24" s="42" t="s">
        <v>98</v>
      </c>
      <c r="C24" s="42" t="s">
        <v>92</v>
      </c>
      <c r="D24" s="49">
        <v>1</v>
      </c>
      <c r="E24" s="60">
        <v>4</v>
      </c>
    </row>
    <row r="25" spans="1:5" ht="15" x14ac:dyDescent="0.2">
      <c r="A25" s="41" t="s">
        <v>147</v>
      </c>
      <c r="B25" s="42" t="s">
        <v>97</v>
      </c>
      <c r="C25" s="42" t="s">
        <v>7</v>
      </c>
      <c r="D25" s="49">
        <v>1</v>
      </c>
      <c r="E25" s="60">
        <v>4</v>
      </c>
    </row>
    <row r="26" spans="1:5" ht="15" x14ac:dyDescent="0.2">
      <c r="A26" s="16" t="s">
        <v>57</v>
      </c>
      <c r="B26" s="11" t="s">
        <v>58</v>
      </c>
      <c r="C26" s="11" t="s">
        <v>161</v>
      </c>
      <c r="D26" s="52">
        <v>1</v>
      </c>
      <c r="E26" s="60">
        <v>4</v>
      </c>
    </row>
    <row r="27" spans="1:5" ht="15.75" thickBot="1" x14ac:dyDescent="0.25">
      <c r="A27" s="61" t="s">
        <v>148</v>
      </c>
      <c r="B27" s="62" t="s">
        <v>103</v>
      </c>
      <c r="C27" s="62" t="s">
        <v>94</v>
      </c>
      <c r="D27" s="63">
        <v>1</v>
      </c>
      <c r="E27" s="64">
        <v>4</v>
      </c>
    </row>
    <row r="28" spans="1:5" ht="15" x14ac:dyDescent="0.2">
      <c r="A28" s="56" t="s">
        <v>72</v>
      </c>
      <c r="B28" s="57" t="s">
        <v>6</v>
      </c>
      <c r="C28" s="57" t="s">
        <v>7</v>
      </c>
      <c r="D28" s="58">
        <v>1</v>
      </c>
      <c r="E28" s="59">
        <v>5</v>
      </c>
    </row>
    <row r="29" spans="1:5" ht="15" x14ac:dyDescent="0.2">
      <c r="A29" s="13" t="s">
        <v>22</v>
      </c>
      <c r="B29" s="9" t="s">
        <v>23</v>
      </c>
      <c r="C29" s="9" t="s">
        <v>24</v>
      </c>
      <c r="D29" s="46"/>
      <c r="E29" s="60">
        <v>5</v>
      </c>
    </row>
    <row r="30" spans="1:5" ht="15" x14ac:dyDescent="0.2">
      <c r="A30" s="13" t="s">
        <v>45</v>
      </c>
      <c r="B30" s="9" t="s">
        <v>109</v>
      </c>
      <c r="C30" s="9" t="s">
        <v>7</v>
      </c>
      <c r="D30" s="46"/>
      <c r="E30" s="60">
        <v>5</v>
      </c>
    </row>
    <row r="31" spans="1:5" ht="15" x14ac:dyDescent="0.2">
      <c r="A31" s="13" t="s">
        <v>68</v>
      </c>
      <c r="B31" s="9" t="s">
        <v>61</v>
      </c>
      <c r="C31" s="9" t="s">
        <v>7</v>
      </c>
      <c r="D31" s="46">
        <v>1</v>
      </c>
      <c r="E31" s="76">
        <v>5</v>
      </c>
    </row>
    <row r="32" spans="1:5" ht="15" x14ac:dyDescent="0.2">
      <c r="A32" s="13" t="s">
        <v>152</v>
      </c>
      <c r="B32" s="9" t="s">
        <v>153</v>
      </c>
      <c r="C32" s="9" t="s">
        <v>154</v>
      </c>
      <c r="D32" s="46">
        <v>1</v>
      </c>
      <c r="E32" s="60">
        <v>5</v>
      </c>
    </row>
    <row r="33" spans="1:5" ht="15" x14ac:dyDescent="0.2">
      <c r="A33" s="15" t="s">
        <v>69</v>
      </c>
      <c r="B33" s="10" t="s">
        <v>62</v>
      </c>
      <c r="C33" s="10" t="s">
        <v>63</v>
      </c>
      <c r="D33" s="48">
        <v>1</v>
      </c>
      <c r="E33" s="60">
        <v>5</v>
      </c>
    </row>
    <row r="34" spans="1:5" ht="15.75" thickBot="1" x14ac:dyDescent="0.25">
      <c r="A34" s="61" t="s">
        <v>162</v>
      </c>
      <c r="B34" s="62" t="s">
        <v>101</v>
      </c>
      <c r="C34" s="62" t="s">
        <v>159</v>
      </c>
      <c r="D34" s="63">
        <v>1</v>
      </c>
      <c r="E34" s="64">
        <v>5</v>
      </c>
    </row>
    <row r="35" spans="1:5" ht="15" x14ac:dyDescent="0.2">
      <c r="A35" s="16" t="s">
        <v>34</v>
      </c>
      <c r="B35" s="11" t="s">
        <v>35</v>
      </c>
      <c r="C35" s="11" t="s">
        <v>36</v>
      </c>
      <c r="D35" s="52"/>
    </row>
    <row r="36" spans="1:5" ht="15" x14ac:dyDescent="0.2">
      <c r="A36" s="13" t="s">
        <v>52</v>
      </c>
      <c r="B36" s="9" t="s">
        <v>53</v>
      </c>
      <c r="C36" s="9" t="s">
        <v>7</v>
      </c>
      <c r="D36" s="46"/>
    </row>
  </sheetData>
  <sortState xmlns:xlrd2="http://schemas.microsoft.com/office/spreadsheetml/2017/richdata2" ref="A6:E36">
    <sortCondition ref="E6:E36"/>
  </sortState>
  <pageMargins left="0.39370078740157483" right="0.39370078740157483" top="0.98425196850393704" bottom="0.98425196850393704" header="0" footer="0"/>
  <pageSetup paperSize="9" scale="82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"/>
  <sheetViews>
    <sheetView workbookViewId="0">
      <selection activeCell="I13" sqref="I1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</vt:i4>
      </vt:variant>
    </vt:vector>
  </HeadingPairs>
  <TitlesOfParts>
    <vt:vector size="7" baseType="lpstr">
      <vt:lpstr>Licensspillere </vt:lpstr>
      <vt:lpstr>Ark2</vt:lpstr>
      <vt:lpstr>Hold</vt:lpstr>
      <vt:lpstr>Turneringsspillere</vt:lpstr>
      <vt:lpstr>Ark1</vt:lpstr>
      <vt:lpstr>'Licensspillere '!Udskriftsområde</vt:lpstr>
      <vt:lpstr>Turneringsspillere!Udskriftsområde</vt:lpstr>
    </vt:vector>
  </TitlesOfParts>
  <Company>Coop Norden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jb01fvt</dc:creator>
  <cp:lastModifiedBy>Jan Brogaard</cp:lastModifiedBy>
  <cp:lastPrinted>2019-08-28T16:44:07Z</cp:lastPrinted>
  <dcterms:created xsi:type="dcterms:W3CDTF">2010-08-05T08:03:12Z</dcterms:created>
  <dcterms:modified xsi:type="dcterms:W3CDTF">2023-01-15T10:16:28Z</dcterms:modified>
</cp:coreProperties>
</file>